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68" yWindow="0" windowWidth="12756" windowHeight="9480" activeTab="0"/>
  </bookViews>
  <sheets>
    <sheet name="PERS " sheetId="1" r:id="rId1"/>
    <sheet name="EXPERIENCE " sheetId="2" r:id="rId2"/>
    <sheet name="EXPERIENCE  (2)" sheetId="3" r:id="rId3"/>
    <sheet name="QUAL " sheetId="4" r:id="rId4"/>
  </sheets>
  <definedNames>
    <definedName name="Address_Airport">'PERS '!$B$30</definedName>
    <definedName name="Address_City">'PERS '!$B$26</definedName>
    <definedName name="Address_Country">'PERS '!$B$27</definedName>
    <definedName name="Address_Fax">'PERS '!$M$27</definedName>
    <definedName name="Address_Mail">'PERS '!$M$30</definedName>
    <definedName name="Address_Street">'PERS '!$B$25</definedName>
    <definedName name="Address_Tel1">'PERS '!$M$25</definedName>
    <definedName name="Address_Tel2">'PERS '!$M$26</definedName>
    <definedName name="Alternative">'PERS '!$J$9</definedName>
    <definedName name="Children">'PERS '!$K$21</definedName>
    <definedName name="Civil">'PERS '!$B$21</definedName>
    <definedName name="Clothes" localSheetId="2">'EXPERIENCE  (2)'!$A$17</definedName>
    <definedName name="Clothes">'EXPERIENCE '!$A$17</definedName>
    <definedName name="DOB">'PERS '!$B$17</definedName>
    <definedName name="Drug_Clinic">'PERS '!$B$66</definedName>
    <definedName name="Drug_Issued">'PERS '!$L$66</definedName>
    <definedName name="Drug_Neg">'PERS '!$R$66</definedName>
    <definedName name="Drug_Pos">'PERS '!$S$66</definedName>
    <definedName name="Drug_Reason">'PERS '!$B$69</definedName>
    <definedName name="Form" localSheetId="2">'EXPERIENCE  (2)'!$A$15</definedName>
    <definedName name="Form">'EXPERIENCE '!$A$15</definedName>
    <definedName name="Graduated" localSheetId="2">'EXPERIENCE  (2)'!$A$13</definedName>
    <definedName name="Graduated">'EXPERIENCE '!$A$13</definedName>
    <definedName name="Height" localSheetId="2">'EXPERIENCE  (2)'!$M$17</definedName>
    <definedName name="Height">'EXPERIENCE '!$M$17</definedName>
    <definedName name="Kin_City">'PERS '!$B$37</definedName>
    <definedName name="Kin_Country">'PERS '!$G$37</definedName>
    <definedName name="Kin_Fax">'PERS '!$M$35</definedName>
    <definedName name="Kin_Name">'PERS '!$B$34</definedName>
    <definedName name="Kin_Relation">'PERS '!$B$35</definedName>
    <definedName name="Kin_street">'PERS '!$B$36</definedName>
    <definedName name="Kin_Tel">'PERS '!$M$34</definedName>
    <definedName name="Language_Date">'PERS '!$P$51</definedName>
    <definedName name="Language_English">'PERS '!$C$51</definedName>
    <definedName name="Language_Mother">'PERS '!$C$53</definedName>
    <definedName name="Language_Other">'PERS '!$C$54</definedName>
    <definedName name="Language_Remarks">'PERS '!$M$53</definedName>
    <definedName name="Language_Test">'PERS '!$M$51</definedName>
    <definedName name="Medical_Clinic">'PERS '!$B$58</definedName>
    <definedName name="Medical_Expired">'PERS '!$Q$58</definedName>
    <definedName name="Medical_Issued">'PERS '!$L$58</definedName>
    <definedName name="Middle">'PERS '!$J$15</definedName>
    <definedName name="Name">'PERS '!$B$15</definedName>
    <definedName name="Nationality">'PERS '!$B$19</definedName>
    <definedName name="Passport_Expired">'PERS '!$Q$41</definedName>
    <definedName name="Passport_Issued">'PERS '!$L$41</definedName>
    <definedName name="Passport_No">'PERS '!$B$41</definedName>
    <definedName name="POB">'PERS '!$G$17</definedName>
    <definedName name="position">'PERS '!$B$9</definedName>
    <definedName name="Q11_Issue">'QUAL '!$G$6</definedName>
    <definedName name="Q11_No">'QUAL '!$D$6</definedName>
    <definedName name="Q12_Issue">'QUAL '!$G$8</definedName>
    <definedName name="Q12_No">'QUAL '!$D$8</definedName>
    <definedName name="Q13_Issue">'QUAL '!$Q$6</definedName>
    <definedName name="Q13_No">'QUAL '!$N$6</definedName>
    <definedName name="Q14_Issue">'QUAL '!$Q$8</definedName>
    <definedName name="Q14_No">'QUAL '!$N$8</definedName>
    <definedName name="Q21_Issue">'QUAL '!$G$12</definedName>
    <definedName name="Q21_No">'QUAL '!$D$12</definedName>
    <definedName name="Q22_Issue">'QUAL '!$G$14</definedName>
    <definedName name="Q22_No">'QUAL '!$D$14</definedName>
    <definedName name="Q23_Issue">'QUAL '!$G$16</definedName>
    <definedName name="Q23_No">'QUAL '!$D$16</definedName>
    <definedName name="Q24_Issue">'QUAL '!$Q$12</definedName>
    <definedName name="Q24_No">'QUAL '!$N$12</definedName>
    <definedName name="Q25_Issue">'QUAL '!$Q$14</definedName>
    <definedName name="Q25_No">'QUAL '!$N$14</definedName>
    <definedName name="Q31_Capacity">'QUAL '!$D$20</definedName>
    <definedName name="Q31_Expire" localSheetId="2">'QUAL '!#REF!</definedName>
    <definedName name="Q31_Expire">'QUAL '!#REF!</definedName>
    <definedName name="Q31_Expiry">'QUAL '!$Q$20</definedName>
    <definedName name="Q31_Issue">'QUAL '!$N$20</definedName>
    <definedName name="Q31_No">'QUAL '!$L$20</definedName>
    <definedName name="Q41_Expiry">'QUAL '!$J$24</definedName>
    <definedName name="Q41_Issue">'QUAL '!$G$24</definedName>
    <definedName name="Q41_No">'QUAL '!$D$24</definedName>
    <definedName name="Q41_Type">'QUAL '!$N$24</definedName>
    <definedName name="Q42_Date">'QUAL '!$G$26</definedName>
    <definedName name="Q42_Score">'QUAL '!$D$26</definedName>
    <definedName name="Q43_Issue">'QUAL '!$G$28</definedName>
    <definedName name="Q44_Issue">'QUAL '!$N$26</definedName>
    <definedName name="Q45_Issue">'QUAL '!$N$28</definedName>
    <definedName name="Q50_Issue">'QUAL '!$G$33</definedName>
    <definedName name="Q50_No">'QUAL '!$D$33</definedName>
    <definedName name="Q51_Issue">'QUAL '!$G$35</definedName>
    <definedName name="Q51_No">'QUAL '!$D$35</definedName>
    <definedName name="Q52_Issue">'QUAL '!$Q$33</definedName>
    <definedName name="Q52_No">'QUAL '!$N$33</definedName>
    <definedName name="Q53_Issue">'QUAL '!$Q$35</definedName>
    <definedName name="Q53_No">'QUAL '!$N$35</definedName>
    <definedName name="Q54_Issue">'QUAL '!$Q$37</definedName>
    <definedName name="Q54_No">'QUAL '!$N$37</definedName>
    <definedName name="Q55_Issue">'QUAL '!$G$39</definedName>
    <definedName name="Q55_No">'QUAL '!$D$39</definedName>
    <definedName name="Q56_Issue">'QUAL '!$Q$39</definedName>
    <definedName name="Q56_No">'QUAL '!$N$39</definedName>
    <definedName name="Q61_Issue">'QUAL '!$G$43</definedName>
    <definedName name="Q61_No">'QUAL '!$D$43</definedName>
    <definedName name="Q62_Issue">'QUAL '!$G$45</definedName>
    <definedName name="Q62_No">'QUAL '!$D$45</definedName>
    <definedName name="Q63_Issue">'QUAL '!$Q$43</definedName>
    <definedName name="Q63_No">'QUAL '!$N$43</definedName>
    <definedName name="Q64_Issue">'QUAL '!$Q$45</definedName>
    <definedName name="Q64_No">'QUAL '!$N$45</definedName>
    <definedName name="Q65_Issue">'QUAL '!$Q$47</definedName>
    <definedName name="Q65_No">'QUAL '!$N$47</definedName>
    <definedName name="Q66_Cover">'QUAL '!$J$50</definedName>
    <definedName name="Q66_Issue">'QUAL '!$G$50</definedName>
    <definedName name="Q66_No">'QUAL '!$D$50</definedName>
    <definedName name="Q71_Issue">'QUAL '!$G$54</definedName>
    <definedName name="Q71_No">'QUAL '!$D$54</definedName>
    <definedName name="SB_Expired">'PERS '!$Q$43</definedName>
    <definedName name="SB_Issued">'PERS '!$L$43</definedName>
    <definedName name="SB_No">'PERS '!$B$43</definedName>
    <definedName name="Sex">'PERS '!$H$19</definedName>
    <definedName name="Shoes" localSheetId="2">'EXPERIENCE  (2)'!$G$17</definedName>
    <definedName name="Shoes">'EXPERIENCE '!$G$17</definedName>
    <definedName name="Surname">'PERS '!$B$13</definedName>
    <definedName name="Training1" localSheetId="2">'EXPERIENCE  (2)'!$A$7</definedName>
    <definedName name="Training1">'EXPERIENCE '!$A$7</definedName>
    <definedName name="US_Expired">'PERS '!$Q$45</definedName>
    <definedName name="US_Issued">'PERS '!$L$45</definedName>
    <definedName name="US_No">'PERS '!$B$45</definedName>
    <definedName name="Vaccinations_Cholera">'PERS '!$B$62</definedName>
    <definedName name="Vaccinations_Fever">'PERS '!$F$62</definedName>
    <definedName name="Vaccinations_Hepatitis0">'PERS '!$P$62</definedName>
    <definedName name="Vaccinations_Hepatitis1">'PERS '!$Q$62</definedName>
    <definedName name="Vaccinations_Hepatitis2">'PERS '!$R$62</definedName>
    <definedName name="Vaccinations_Hepatitis3">'PERS '!$S$62</definedName>
    <definedName name="Vaccinations_Tetanus">'PERS '!$L$62</definedName>
    <definedName name="Vaccinations_Typhoid">'PERS '!$I$62</definedName>
    <definedName name="Visa_Expired">'PERS '!$Q$47</definedName>
    <definedName name="Visa_Issued">'PERS '!$L$47</definedName>
    <definedName name="Visa_No">'PERS '!$B$47</definedName>
    <definedName name="_xlnm.Print_Area" localSheetId="1">'EXPERIENCE '!$A$1:$Q$50</definedName>
    <definedName name="_xlnm.Print_Area" localSheetId="2">'EXPERIENCE  (2)'!$A$1:$Q$49</definedName>
  </definedNames>
  <calcPr fullCalcOnLoad="1"/>
</workbook>
</file>

<file path=xl/sharedStrings.xml><?xml version="1.0" encoding="utf-8"?>
<sst xmlns="http://schemas.openxmlformats.org/spreadsheetml/2006/main" count="635" uniqueCount="322">
  <si>
    <t>CREW DATA SHEET</t>
  </si>
  <si>
    <t>COLUMBIA SHIPMANAGEMENT LTD</t>
  </si>
  <si>
    <t>PERSONAL DATA</t>
  </si>
  <si>
    <t xml:space="preserve">NAME: </t>
  </si>
  <si>
    <t>This application form has to be completed by the Crewing Agent or CSM Representative prior joining</t>
  </si>
  <si>
    <t>PERSONAL DETAILS</t>
  </si>
  <si>
    <t xml:space="preserve">Position: </t>
  </si>
  <si>
    <t xml:space="preserve">Vessel: </t>
  </si>
  <si>
    <t xml:space="preserve">Flag: </t>
  </si>
  <si>
    <t xml:space="preserve">Surname: </t>
  </si>
  <si>
    <t xml:space="preserve">First Name: </t>
  </si>
  <si>
    <t xml:space="preserve">Middle Name:  </t>
  </si>
  <si>
    <t>Photo</t>
  </si>
  <si>
    <t xml:space="preserve">Nationality: </t>
  </si>
  <si>
    <t xml:space="preserve">Sex : </t>
  </si>
  <si>
    <t xml:space="preserve">Civil Status: </t>
  </si>
  <si>
    <t xml:space="preserve">No. of Children / Dependent: </t>
  </si>
  <si>
    <t>ADDRESS</t>
  </si>
  <si>
    <t xml:space="preserve">Street: </t>
  </si>
  <si>
    <t xml:space="preserve">Tel: </t>
  </si>
  <si>
    <t xml:space="preserve">City: </t>
  </si>
  <si>
    <t xml:space="preserve">Fax: </t>
  </si>
  <si>
    <t xml:space="preserve">E-mail: </t>
  </si>
  <si>
    <t>NEXT OF KIN</t>
  </si>
  <si>
    <t xml:space="preserve">Name: </t>
  </si>
  <si>
    <t xml:space="preserve">Tel * : </t>
  </si>
  <si>
    <t xml:space="preserve">Relation: </t>
  </si>
  <si>
    <t xml:space="preserve">Fax * : </t>
  </si>
  <si>
    <t xml:space="preserve">City / Country: </t>
  </si>
  <si>
    <t>NATIONAL IDENTITY DOCUMENTS / VISA</t>
  </si>
  <si>
    <t xml:space="preserve">Passport No: </t>
  </si>
  <si>
    <t xml:space="preserve">Issued: </t>
  </si>
  <si>
    <t xml:space="preserve">Expired: </t>
  </si>
  <si>
    <t xml:space="preserve">SB-Book No: </t>
  </si>
  <si>
    <t xml:space="preserve">US - VISA: </t>
  </si>
  <si>
    <t xml:space="preserve">Other Visa: </t>
  </si>
  <si>
    <t>LANGUAGES</t>
  </si>
  <si>
    <t xml:space="preserve">Level of English </t>
  </si>
  <si>
    <t xml:space="preserve">Test passed </t>
  </si>
  <si>
    <t xml:space="preserve">Date : </t>
  </si>
  <si>
    <t xml:space="preserve">Mother  Language </t>
  </si>
  <si>
    <t xml:space="preserve">Remarks </t>
  </si>
  <si>
    <t xml:space="preserve">Other Language </t>
  </si>
  <si>
    <t xml:space="preserve">Clinic: </t>
  </si>
  <si>
    <t>VACCINATIONS (VALID FOR DURATION OF CONTRACT)</t>
  </si>
  <si>
    <t>1. SHOT</t>
  </si>
  <si>
    <t>2.SHOT</t>
  </si>
  <si>
    <t>3.SHOT</t>
  </si>
  <si>
    <t xml:space="preserve">Cholera: </t>
  </si>
  <si>
    <t xml:space="preserve">Yellow Fever: </t>
  </si>
  <si>
    <t xml:space="preserve">Typhoid: </t>
  </si>
  <si>
    <t xml:space="preserve">Tetanus: </t>
  </si>
  <si>
    <t xml:space="preserve">Hepatitis B: </t>
  </si>
  <si>
    <t>DRUG AND ALCOHOL TEST</t>
  </si>
  <si>
    <t>NEG</t>
  </si>
  <si>
    <t>POS</t>
  </si>
  <si>
    <t xml:space="preserve">Result: </t>
  </si>
  <si>
    <t>IF TEST RESULTS ARE POSITIVE, PLS STATE REASON  (E.G. PRESCRIBED MEDICATION ETC.)</t>
  </si>
  <si>
    <r>
      <t xml:space="preserve">* </t>
    </r>
    <r>
      <rPr>
        <sz val="8"/>
        <rFont val="Arial"/>
        <family val="2"/>
      </rPr>
      <t>If same as above, please insert "As above"</t>
    </r>
  </si>
  <si>
    <t>EXPERIENCE</t>
  </si>
  <si>
    <t>TRAINING COURSES</t>
  </si>
  <si>
    <t xml:space="preserve"> (All Training courses / Seminars / Upgrading courses other than STCW/Flag state requirements)</t>
  </si>
  <si>
    <t>Training Course / Seminar</t>
  </si>
  <si>
    <t>Location</t>
  </si>
  <si>
    <t>Duration</t>
  </si>
  <si>
    <t>Date</t>
  </si>
  <si>
    <t>SEA SERVICE</t>
  </si>
  <si>
    <t>(Complete sea service record for at least last 10 employments)</t>
  </si>
  <si>
    <t>Name of vessel</t>
  </si>
  <si>
    <t>Flag</t>
  </si>
  <si>
    <t>Type</t>
  </si>
  <si>
    <t>Engine</t>
  </si>
  <si>
    <t>Company</t>
  </si>
  <si>
    <t>Rank</t>
  </si>
  <si>
    <t>S/on</t>
  </si>
  <si>
    <t>Months/</t>
  </si>
  <si>
    <t>Year built</t>
  </si>
  <si>
    <t>kW</t>
  </si>
  <si>
    <t>Crew Agent</t>
  </si>
  <si>
    <t>S/off</t>
  </si>
  <si>
    <t>Days</t>
  </si>
  <si>
    <t>DATE OF ISSUE</t>
  </si>
  <si>
    <t>DATE OF EXPIRY</t>
  </si>
  <si>
    <t>PERSONAL
SURVIVAL</t>
  </si>
  <si>
    <t xml:space="preserve">FIRE  
FIGHTING  </t>
  </si>
  <si>
    <t>ELEMENTARY
FIRST AID</t>
  </si>
  <si>
    <t xml:space="preserve">PERSONAL  
SAFETY  </t>
  </si>
  <si>
    <t>RESCUE  
BOATS</t>
  </si>
  <si>
    <t>MEDICAL  
FIRST AID</t>
  </si>
  <si>
    <t>FAST RESCUE  
BOATS</t>
  </si>
  <si>
    <t>MEDICAL  
CARE</t>
  </si>
  <si>
    <t>ADVANCED  
FIRE FIGHTING</t>
  </si>
  <si>
    <t xml:space="preserve">5. SPECIAL REQUIREMENTS TANKER (A V/1) </t>
  </si>
  <si>
    <t>Shore based
Fire Fighting</t>
  </si>
  <si>
    <t>Oil Tanker  
Advanced</t>
  </si>
  <si>
    <t>TANKER
Familiarization</t>
  </si>
  <si>
    <t>Chem Tanker  
Advanced</t>
  </si>
  <si>
    <t>Gas Tanker  
Advanced</t>
  </si>
  <si>
    <t>Crowd
Management</t>
  </si>
  <si>
    <t>Safety Training</t>
  </si>
  <si>
    <t>Familiarization 
Training</t>
  </si>
  <si>
    <t>COVERING FOLLOWING PARAGRAPHS</t>
  </si>
  <si>
    <t>COMBINED
CERTIFICATE</t>
  </si>
  <si>
    <t xml:space="preserve">7. SPECIAL REQUIREMENTS DRY CARGO VESSELS CARRYING DANGEROUS CARGO </t>
  </si>
  <si>
    <t>HAZMAT</t>
  </si>
  <si>
    <t xml:space="preserve">8. ANY OTHER ADDITIONAL QUALIFICATIONS </t>
  </si>
  <si>
    <t>FORM OF EDUCATION</t>
  </si>
  <si>
    <t>WORKING CLOTHES :</t>
  </si>
  <si>
    <t>Overall size/Safety shoes size</t>
  </si>
  <si>
    <t>Height</t>
  </si>
  <si>
    <t>GRADUATED FROM :</t>
  </si>
  <si>
    <t>COW</t>
  </si>
  <si>
    <t>Inert Gas</t>
  </si>
  <si>
    <t>GMDSS</t>
  </si>
  <si>
    <t>3.  CERTIFICATE OF COMPETENCY (A II/1-4, A III/1-4) Officers and watchkeeping ratings</t>
  </si>
  <si>
    <t>DATE OF EXPIRY(officers only)</t>
  </si>
  <si>
    <t>No</t>
  </si>
  <si>
    <t>CAPACITY</t>
  </si>
  <si>
    <t>Pass. safety 
Cargo safety</t>
  </si>
  <si>
    <t>Crisis mngm 
Human Behvr</t>
  </si>
  <si>
    <t xml:space="preserve">4. OTHER CERTIFICATES </t>
  </si>
  <si>
    <t>Marlins Test</t>
  </si>
  <si>
    <t>SCORE</t>
  </si>
  <si>
    <t>Type (GOC or ROC)</t>
  </si>
  <si>
    <t>DATE OF TEST</t>
  </si>
  <si>
    <t>QUALIFICATION STCW-95 and CSM</t>
  </si>
  <si>
    <r>
      <t>6. SPECIAL REQUIREMENTS PASSENGER (RO-RO PAX VESSELS (A V/2, AV/3) (</t>
    </r>
    <r>
      <rPr>
        <b/>
        <sz val="8"/>
        <rFont val="Arial"/>
        <family val="2"/>
      </rPr>
      <t>refresh required every 5 years).</t>
    </r>
  </si>
  <si>
    <t>1.  BASIC SAFETY TRAINING STCW (A-VI/1) (Revalidation is not required)</t>
  </si>
  <si>
    <t>2.  STCW - ADDITIONAL TRAINING (A-VI/2 ~ 4) (Revalidation is not required)</t>
  </si>
  <si>
    <t xml:space="preserve">IMO Course 1.22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</si>
  <si>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Alternative: </t>
  </si>
  <si>
    <t>5,0</t>
  </si>
  <si>
    <t>Required</t>
  </si>
  <si>
    <t>Initially Not Required</t>
  </si>
  <si>
    <t>For Deck Engineers &amp; Personel Only</t>
  </si>
  <si>
    <t>Next Page ==&gt;</t>
  </si>
  <si>
    <t>&lt;== Previous Page</t>
  </si>
  <si>
    <t>CREW DATA SHEET - Sea Jobs</t>
  </si>
  <si>
    <t>Instructions:</t>
  </si>
  <si>
    <t>MEDICAL EXAMINATION ( HEALTH CERTIFICATES)</t>
  </si>
  <si>
    <t>Date:</t>
  </si>
  <si>
    <t xml:space="preserve">9. FOR OFFICE USE (Authenticity of documents as per section 3 checked) </t>
  </si>
  <si>
    <t>Name and Signature please.</t>
  </si>
  <si>
    <t>Ship Security Officer</t>
  </si>
  <si>
    <t>Planned Maintenance Program</t>
  </si>
  <si>
    <t>(Specify type)</t>
  </si>
  <si>
    <t>Years with last operator</t>
  </si>
  <si>
    <t>Years in rank</t>
  </si>
  <si>
    <t>Years on Oil / Chem tankers</t>
  </si>
  <si>
    <t>Years on tankers (All types)</t>
  </si>
  <si>
    <t>Years on LPG tankers</t>
  </si>
  <si>
    <t>Very Good         Good           Fair           Poor</t>
  </si>
  <si>
    <t>Please select appropriate English level</t>
  </si>
  <si>
    <t>Date of Birth</t>
  </si>
  <si>
    <t>Place of Birth:</t>
  </si>
  <si>
    <t>Airport:</t>
  </si>
  <si>
    <t>Skype:</t>
  </si>
  <si>
    <t>Twitter:</t>
  </si>
  <si>
    <t>Facebook:</t>
  </si>
  <si>
    <t>Country:</t>
  </si>
  <si>
    <t xml:space="preserve">Region: </t>
  </si>
  <si>
    <t>DWT</t>
  </si>
  <si>
    <t>This application form has to be completed by the Crewing Agent or CSM Representative prior to joining</t>
  </si>
  <si>
    <t>.</t>
  </si>
  <si>
    <t>MASTER</t>
  </si>
  <si>
    <t>LIBERIA</t>
  </si>
  <si>
    <t>NIKOLAJEVICH</t>
  </si>
  <si>
    <t>21.08.64</t>
  </si>
  <si>
    <t>LATVIAN</t>
  </si>
  <si>
    <t>MALE</t>
  </si>
  <si>
    <t>Married</t>
  </si>
  <si>
    <t/>
  </si>
  <si>
    <t>RIGA</t>
  </si>
  <si>
    <t>LATVIA</t>
  </si>
  <si>
    <t>WIFE</t>
  </si>
  <si>
    <t>AS ABOVE</t>
  </si>
  <si>
    <t>22.09.06</t>
  </si>
  <si>
    <t>21.09.16</t>
  </si>
  <si>
    <t>07.03.07</t>
  </si>
  <si>
    <t>07.03.17</t>
  </si>
  <si>
    <t>C1/D</t>
  </si>
  <si>
    <t>12.06.02</t>
  </si>
  <si>
    <t>VIA UNA - MARITIME POLYCLINIC</t>
  </si>
  <si>
    <t>28.09.04</t>
  </si>
  <si>
    <t>28.09.06</t>
  </si>
  <si>
    <t>THE STATE ADDICTION AGENCY</t>
  </si>
  <si>
    <t>09.02.06</t>
  </si>
  <si>
    <t>-</t>
  </si>
  <si>
    <t>NO</t>
  </si>
  <si>
    <t>56/45/186</t>
  </si>
  <si>
    <t>ZOJA II</t>
  </si>
  <si>
    <t>CYPRUS</t>
  </si>
  <si>
    <t>OIL TANKER</t>
  </si>
  <si>
    <t>18 625</t>
  </si>
  <si>
    <t>B&amp;W</t>
  </si>
  <si>
    <t xml:space="preserve">LATVIAN SHIPPING CO </t>
  </si>
  <si>
    <t>CHIEF OFFICER</t>
  </si>
  <si>
    <t>20-07-96</t>
  </si>
  <si>
    <t>04-02-97</t>
  </si>
  <si>
    <t>ZOJA I</t>
  </si>
  <si>
    <t>20-06-97</t>
  </si>
  <si>
    <t>07-12-97</t>
  </si>
  <si>
    <t>20-04-98</t>
  </si>
  <si>
    <t>10-10-98</t>
  </si>
  <si>
    <t>ESTERE</t>
  </si>
  <si>
    <t>01-03-99</t>
  </si>
  <si>
    <t>09-04-99</t>
  </si>
  <si>
    <t>14-04-99</t>
  </si>
  <si>
    <t>13-09-99</t>
  </si>
  <si>
    <t>GONIO</t>
  </si>
  <si>
    <t>MALTA</t>
  </si>
  <si>
    <t>CH TANKER</t>
  </si>
  <si>
    <t>10 944</t>
  </si>
  <si>
    <t>PIELSTICK</t>
  </si>
  <si>
    <t xml:space="preserve">GEORGIAN SHIPPING CO </t>
  </si>
  <si>
    <t>14-10-99</t>
  </si>
  <si>
    <t>14-12-99</t>
  </si>
  <si>
    <t>13-01-00</t>
  </si>
  <si>
    <t>14-05-00</t>
  </si>
  <si>
    <t>12-09-00</t>
  </si>
  <si>
    <t>11-01-01</t>
  </si>
  <si>
    <t>29-05-01</t>
  </si>
  <si>
    <t>05-10-01</t>
  </si>
  <si>
    <t>39 085</t>
  </si>
  <si>
    <t>MAN B&amp;W</t>
  </si>
  <si>
    <t>14-10-01</t>
  </si>
  <si>
    <t>23-02-02</t>
  </si>
  <si>
    <t>21-06-02</t>
  </si>
  <si>
    <t>25-10-02</t>
  </si>
  <si>
    <t>2002</t>
  </si>
  <si>
    <t>Tanker</t>
  </si>
  <si>
    <t>159385</t>
  </si>
  <si>
    <t>Hyundai-b&amp;w</t>
  </si>
  <si>
    <t>07-01-03</t>
  </si>
  <si>
    <t>26-07-03</t>
  </si>
  <si>
    <t>09-04-03</t>
  </si>
  <si>
    <t>19-08-03</t>
  </si>
  <si>
    <t>SEA EAGLE</t>
  </si>
  <si>
    <t>MARSHALL ISLANDS</t>
  </si>
  <si>
    <t>TANKER</t>
  </si>
  <si>
    <t>V SHIPS</t>
  </si>
  <si>
    <t>10-08-03</t>
  </si>
  <si>
    <t>03-09-03</t>
  </si>
  <si>
    <t>06-01-04</t>
  </si>
  <si>
    <t>14-05-04</t>
  </si>
  <si>
    <t>14-10-04</t>
  </si>
  <si>
    <t>09-03-05</t>
  </si>
  <si>
    <t>15-07-05</t>
  </si>
  <si>
    <t>04-12-05</t>
  </si>
  <si>
    <t>2005</t>
  </si>
  <si>
    <t>159200</t>
  </si>
  <si>
    <t>16-02-06</t>
  </si>
  <si>
    <t>03-07-06</t>
  </si>
  <si>
    <t>27-11-06</t>
  </si>
  <si>
    <t>14-01-07</t>
  </si>
  <si>
    <t>12-04-07</t>
  </si>
  <si>
    <t>15-07-07</t>
  </si>
  <si>
    <t>NIS</t>
  </si>
  <si>
    <t>2007</t>
  </si>
  <si>
    <t>OIL/PRODUCTS TANKER</t>
  </si>
  <si>
    <t>162258</t>
  </si>
  <si>
    <t>27-09-07</t>
  </si>
  <si>
    <t>01-03-08</t>
  </si>
  <si>
    <t>06-08-08</t>
  </si>
  <si>
    <t>19-02-09</t>
  </si>
  <si>
    <t>17-04-09</t>
  </si>
  <si>
    <t>17-05-09</t>
  </si>
  <si>
    <t>28-07-09</t>
  </si>
  <si>
    <t>13-12-09</t>
  </si>
  <si>
    <t>26-04-10</t>
  </si>
  <si>
    <t>11-11-10</t>
  </si>
  <si>
    <t>151459</t>
  </si>
  <si>
    <t>10-03-11</t>
  </si>
  <si>
    <t>23-07-11</t>
  </si>
  <si>
    <t>2011</t>
  </si>
  <si>
    <t>158500</t>
  </si>
  <si>
    <t>MAN B&amp;W 6S70 ME-C</t>
  </si>
  <si>
    <t>06-10-11</t>
  </si>
  <si>
    <t>28-02-12</t>
  </si>
  <si>
    <t>26-06-12</t>
  </si>
  <si>
    <t>16-09-12</t>
  </si>
  <si>
    <t>17-12-12</t>
  </si>
  <si>
    <t>23-03-13</t>
  </si>
  <si>
    <t>22.01.99</t>
  </si>
  <si>
    <t>108</t>
  </si>
  <si>
    <t>18.02.98</t>
  </si>
  <si>
    <t>E 99/87</t>
  </si>
  <si>
    <t>DSC</t>
  </si>
  <si>
    <t>1090/2002</t>
  </si>
  <si>
    <t>08.05.02</t>
  </si>
  <si>
    <t>07.05.07</t>
  </si>
  <si>
    <t>C 99/03</t>
  </si>
  <si>
    <t>08.01.99</t>
  </si>
  <si>
    <t>555/98</t>
  </si>
  <si>
    <t>18.12.98</t>
  </si>
  <si>
    <t>GOC</t>
  </si>
  <si>
    <t>1327/2002</t>
  </si>
  <si>
    <t>05.04.02</t>
  </si>
  <si>
    <t>22.03.07</t>
  </si>
  <si>
    <t>16.03.01</t>
  </si>
  <si>
    <t>Z 99/01</t>
  </si>
  <si>
    <t>SEA@INBOX.LV</t>
  </si>
  <si>
    <t>+371 67000000*</t>
  </si>
  <si>
    <t>11-20 SOLNECHNAYA STREET</t>
  </si>
  <si>
    <t>IVA IVANOVA</t>
  </si>
  <si>
    <t>LM000000000</t>
  </si>
  <si>
    <t>SUNSET</t>
  </si>
  <si>
    <t>SUNRISE</t>
  </si>
  <si>
    <t>HOT SUMMER</t>
  </si>
  <si>
    <t>SPRING</t>
  </si>
  <si>
    <t>WIND</t>
  </si>
  <si>
    <t>WINTER</t>
  </si>
  <si>
    <t>SUMMER WIND</t>
  </si>
  <si>
    <t>SEASIDE</t>
  </si>
  <si>
    <t>SUMMERTIME</t>
  </si>
  <si>
    <t xml:space="preserve">SPRING </t>
  </si>
  <si>
    <t>RUSSIAN</t>
  </si>
  <si>
    <t>BRASILIAN VISA</t>
  </si>
  <si>
    <t>IVANOV</t>
  </si>
  <si>
    <t>IVAN</t>
  </si>
  <si>
    <t>ENGLISH, LATVIAN</t>
  </si>
  <si>
    <t>IVANOV IVAN NIKOLAEVICH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</si>
</sst>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dd/mm/yyyy;@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0"/>
    </font>
    <font>
      <b/>
      <sz val="9"/>
      <name val="Arial"/>
      <family val="2"/>
    </font>
    <font>
      <sz val="6"/>
      <name val="Arial"/>
      <family val="2"/>
    </font>
    <font>
      <sz val="7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sz val="11"/>
      <name val="Arial Narrow"/>
      <family val="2"/>
    </font>
    <font>
      <sz val="8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gray0625">
        <fgColor indexed="22"/>
        <bgColor indexed="9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hair"/>
      <bottom/>
    </border>
    <border>
      <left style="thin"/>
      <right/>
      <top/>
      <bottom style="thin"/>
    </border>
    <border>
      <left/>
      <right style="hair"/>
      <top/>
      <bottom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/>
      <bottom/>
    </border>
    <border>
      <left style="medium"/>
      <right/>
      <top style="thin"/>
      <bottom style="thin"/>
    </border>
    <border>
      <left/>
      <right style="hair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hair"/>
      <top style="hair"/>
      <bottom/>
    </border>
    <border>
      <left style="dashed"/>
      <right/>
      <top style="dashed"/>
      <bottom/>
    </border>
    <border>
      <left/>
      <right/>
      <top style="dashed"/>
      <bottom/>
    </border>
    <border>
      <left/>
      <right style="dashed"/>
      <top style="dashed"/>
      <bottom/>
    </border>
    <border>
      <left style="dashed"/>
      <right/>
      <top/>
      <bottom/>
    </border>
    <border>
      <left/>
      <right style="dashed"/>
      <top/>
      <bottom/>
    </border>
    <border>
      <left style="dashed"/>
      <right/>
      <top/>
      <bottom style="dashed"/>
    </border>
    <border>
      <left/>
      <right/>
      <top/>
      <bottom style="dashed"/>
    </border>
    <border>
      <left/>
      <right style="dashed"/>
      <top/>
      <bottom style="dashed"/>
    </border>
    <border>
      <left style="dashed"/>
      <right style="dashed"/>
      <top style="dashed"/>
      <bottom style="dashed"/>
    </border>
    <border>
      <left/>
      <right/>
      <top style="dashed"/>
      <bottom style="dashed"/>
    </border>
    <border>
      <left/>
      <right style="dashed"/>
      <top style="dashed"/>
      <bottom style="dashed"/>
    </border>
    <border>
      <left style="dotted"/>
      <right/>
      <top style="dashed"/>
      <bottom style="dashed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dashed"/>
      <right/>
      <top style="dashed"/>
      <bottom style="dashed"/>
    </border>
    <border>
      <left style="hair"/>
      <right style="hair"/>
      <top style="hair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dotted"/>
      <top/>
      <bottom/>
    </border>
    <border>
      <left style="hair"/>
      <right/>
      <top style="thin"/>
      <bottom style="thin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/>
      <top style="hair"/>
      <bottom/>
    </border>
    <border>
      <left style="hair"/>
      <right/>
      <top/>
      <bottom style="hair"/>
    </border>
    <border>
      <left style="dashed"/>
      <right style="dashed"/>
      <top style="dashed"/>
      <bottom>
        <color indexed="63"/>
      </bottom>
    </border>
    <border>
      <left style="dashed"/>
      <right style="dashed"/>
      <top>
        <color indexed="63"/>
      </top>
      <bottom style="dashed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0" fontId="0" fillId="33" borderId="10" xfId="33" applyFont="1" applyFill="1" applyBorder="1" applyAlignment="1">
      <alignment horizontal="left" vertical="top"/>
      <protection/>
    </xf>
    <xf numFmtId="0" fontId="0" fillId="33" borderId="11" xfId="33" applyFill="1" applyBorder="1" applyAlignment="1">
      <alignment horizontal="centerContinuous"/>
      <protection/>
    </xf>
    <xf numFmtId="0" fontId="0" fillId="33" borderId="12" xfId="33" applyFont="1" applyFill="1" applyBorder="1" applyAlignment="1">
      <alignment horizontal="right" vertical="top"/>
      <protection/>
    </xf>
    <xf numFmtId="0" fontId="0" fillId="0" borderId="0" xfId="33">
      <alignment/>
      <protection/>
    </xf>
    <xf numFmtId="0" fontId="2" fillId="0" borderId="13" xfId="33" applyFont="1" applyFill="1" applyBorder="1" applyAlignment="1">
      <alignment horizontal="centerContinuous" wrapText="1"/>
      <protection/>
    </xf>
    <xf numFmtId="0" fontId="0" fillId="0" borderId="13" xfId="33" applyFill="1" applyBorder="1" applyAlignment="1">
      <alignment horizontal="centerContinuous"/>
      <protection/>
    </xf>
    <xf numFmtId="0" fontId="0" fillId="0" borderId="14" xfId="33" applyFill="1" applyBorder="1" applyAlignment="1">
      <alignment horizontal="centerContinuous"/>
      <protection/>
    </xf>
    <xf numFmtId="0" fontId="0" fillId="0" borderId="0" xfId="33" applyBorder="1">
      <alignment/>
      <protection/>
    </xf>
    <xf numFmtId="0" fontId="0" fillId="0" borderId="0" xfId="33" applyBorder="1" applyAlignment="1">
      <alignment vertical="center"/>
      <protection/>
    </xf>
    <xf numFmtId="0" fontId="6" fillId="0" borderId="0" xfId="33" applyFont="1">
      <alignment/>
      <protection/>
    </xf>
    <xf numFmtId="0" fontId="0" fillId="0" borderId="13" xfId="33" applyNumberFormat="1" applyFill="1" applyBorder="1" applyAlignment="1">
      <alignment horizontal="centerContinuous"/>
      <protection/>
    </xf>
    <xf numFmtId="0" fontId="0" fillId="0" borderId="11" xfId="33" applyFill="1" applyBorder="1" applyAlignment="1">
      <alignment horizontal="centerContinuous"/>
      <protection/>
    </xf>
    <xf numFmtId="0" fontId="2" fillId="0" borderId="0" xfId="33" applyFont="1" applyFill="1" applyBorder="1" applyAlignment="1">
      <alignment horizontal="centerContinuous" wrapText="1"/>
      <protection/>
    </xf>
    <xf numFmtId="0" fontId="2" fillId="0" borderId="14" xfId="33" applyFont="1" applyFill="1" applyBorder="1" applyAlignment="1">
      <alignment horizontal="centerContinuous" wrapText="1"/>
      <protection/>
    </xf>
    <xf numFmtId="0" fontId="0" fillId="0" borderId="0" xfId="33" applyFill="1" applyBorder="1" applyAlignment="1">
      <alignment horizontal="center"/>
      <protection/>
    </xf>
    <xf numFmtId="0" fontId="0" fillId="0" borderId="15" xfId="33" applyBorder="1" applyAlignment="1">
      <alignment/>
      <protection/>
    </xf>
    <xf numFmtId="0" fontId="0" fillId="0" borderId="10" xfId="33" applyFont="1" applyFill="1" applyBorder="1" applyAlignment="1">
      <alignment horizontal="left" vertical="top"/>
      <protection/>
    </xf>
    <xf numFmtId="0" fontId="3" fillId="0" borderId="14" xfId="33" applyFont="1" applyFill="1" applyBorder="1" applyAlignment="1" applyProtection="1">
      <alignment/>
      <protection/>
    </xf>
    <xf numFmtId="0" fontId="0" fillId="0" borderId="11" xfId="33" applyFill="1" applyBorder="1">
      <alignment/>
      <protection/>
    </xf>
    <xf numFmtId="0" fontId="0" fillId="0" borderId="0" xfId="33" applyFill="1">
      <alignment/>
      <protection/>
    </xf>
    <xf numFmtId="0" fontId="3" fillId="0" borderId="16" xfId="33" applyFont="1" applyFill="1" applyBorder="1" applyAlignment="1" applyProtection="1">
      <alignment/>
      <protection locked="0"/>
    </xf>
    <xf numFmtId="0" fontId="0" fillId="0" borderId="14" xfId="33" applyFill="1" applyBorder="1" applyAlignment="1" applyProtection="1">
      <alignment/>
      <protection locked="0"/>
    </xf>
    <xf numFmtId="0" fontId="0" fillId="0" borderId="14" xfId="33" applyFill="1" applyBorder="1" applyAlignment="1" applyProtection="1">
      <alignment/>
      <protection/>
    </xf>
    <xf numFmtId="0" fontId="0" fillId="0" borderId="14" xfId="33" applyFill="1" applyBorder="1" applyAlignment="1" applyProtection="1">
      <alignment horizontal="right"/>
      <protection/>
    </xf>
    <xf numFmtId="0" fontId="3" fillId="0" borderId="13" xfId="33" applyFont="1" applyFill="1" applyBorder="1">
      <alignment/>
      <protection/>
    </xf>
    <xf numFmtId="0" fontId="0" fillId="0" borderId="13" xfId="33" applyFill="1" applyBorder="1">
      <alignment/>
      <protection/>
    </xf>
    <xf numFmtId="0" fontId="0" fillId="0" borderId="0" xfId="33" applyFill="1" applyAlignment="1">
      <alignment horizontal="right"/>
      <protection/>
    </xf>
    <xf numFmtId="0" fontId="5" fillId="0" borderId="0" xfId="33" applyFont="1" applyFill="1">
      <alignment/>
      <protection/>
    </xf>
    <xf numFmtId="0" fontId="3" fillId="0" borderId="0" xfId="33" applyFont="1" applyFill="1" applyAlignment="1">
      <alignment horizontal="right" vertical="center"/>
      <protection/>
    </xf>
    <xf numFmtId="0" fontId="7" fillId="0" borderId="0" xfId="33" applyFont="1" applyFill="1" applyAlignment="1">
      <alignment horizontal="right" vertical="center" wrapText="1"/>
      <protection/>
    </xf>
    <xf numFmtId="0" fontId="6" fillId="0" borderId="0" xfId="33" applyFont="1" applyFill="1" applyAlignment="1">
      <alignment horizontal="right"/>
      <protection/>
    </xf>
    <xf numFmtId="0" fontId="6" fillId="0" borderId="0" xfId="33" applyFont="1" applyFill="1">
      <alignment/>
      <protection/>
    </xf>
    <xf numFmtId="0" fontId="3" fillId="0" borderId="0" xfId="33" applyFont="1" applyFill="1" applyBorder="1" applyAlignment="1">
      <alignment horizontal="right" vertical="center"/>
      <protection/>
    </xf>
    <xf numFmtId="0" fontId="6" fillId="0" borderId="0" xfId="33" applyFont="1" applyFill="1" applyBorder="1">
      <alignment/>
      <protection/>
    </xf>
    <xf numFmtId="0" fontId="7" fillId="0" borderId="0" xfId="33" applyFont="1" applyFill="1" applyBorder="1" applyAlignment="1">
      <alignment horizontal="right" vertical="center" wrapText="1"/>
      <protection/>
    </xf>
    <xf numFmtId="0" fontId="0" fillId="0" borderId="0" xfId="33" applyFill="1" applyBorder="1">
      <alignment/>
      <protection/>
    </xf>
    <xf numFmtId="0" fontId="0" fillId="0" borderId="0" xfId="33" applyFill="1" applyBorder="1" applyAlignment="1">
      <alignment horizontal="right"/>
      <protection/>
    </xf>
    <xf numFmtId="0" fontId="3" fillId="0" borderId="0" xfId="33" applyFont="1" applyFill="1" applyAlignment="1" applyProtection="1">
      <alignment horizontal="right" vertical="center"/>
      <protection locked="0"/>
    </xf>
    <xf numFmtId="0" fontId="7" fillId="0" borderId="0" xfId="33" applyFont="1" applyFill="1" applyAlignment="1" applyProtection="1">
      <alignment horizontal="right" vertical="center"/>
      <protection locked="0"/>
    </xf>
    <xf numFmtId="0" fontId="7" fillId="0" borderId="0" xfId="33" applyFont="1" applyFill="1" applyBorder="1" applyAlignment="1" applyProtection="1">
      <alignment horizontal="right" vertical="center" wrapText="1"/>
      <protection locked="0"/>
    </xf>
    <xf numFmtId="0" fontId="7" fillId="0" borderId="0" xfId="33" applyFont="1" applyFill="1" applyBorder="1" applyAlignment="1">
      <alignment horizontal="right" vertical="center"/>
      <protection/>
    </xf>
    <xf numFmtId="0" fontId="0" fillId="0" borderId="0" xfId="33" applyFont="1" applyFill="1" applyBorder="1" quotePrefix="1">
      <alignment/>
      <protection/>
    </xf>
    <xf numFmtId="0" fontId="0" fillId="0" borderId="0" xfId="33" applyFill="1" applyBorder="1" applyAlignment="1">
      <alignment horizontal="right" vertical="center"/>
      <protection/>
    </xf>
    <xf numFmtId="0" fontId="5" fillId="0" borderId="0" xfId="33" applyFont="1" applyFill="1" applyBorder="1">
      <alignment/>
      <protection/>
    </xf>
    <xf numFmtId="0" fontId="0" fillId="0" borderId="0" xfId="33" applyFill="1" applyBorder="1" applyAlignment="1" applyProtection="1">
      <alignment/>
      <protection locked="0"/>
    </xf>
    <xf numFmtId="0" fontId="7" fillId="0" borderId="0" xfId="33" applyFont="1" applyFill="1" applyBorder="1" applyAlignment="1" applyProtection="1">
      <alignment horizontal="centerContinuous" vertical="center" wrapText="1"/>
      <protection locked="0"/>
    </xf>
    <xf numFmtId="0" fontId="7" fillId="0" borderId="0" xfId="33" applyFont="1" applyFill="1" applyAlignment="1">
      <alignment horizontal="centerContinuous" vertical="justify" wrapText="1"/>
      <protection/>
    </xf>
    <xf numFmtId="0" fontId="0" fillId="0" borderId="0" xfId="33" applyFill="1" applyBorder="1" applyAlignment="1">
      <alignment horizontal="centerContinuous" vertical="justify"/>
      <protection/>
    </xf>
    <xf numFmtId="0" fontId="3" fillId="0" borderId="0" xfId="33" applyFont="1" applyFill="1" applyBorder="1" applyAlignment="1">
      <alignment horizontal="centerContinuous" vertical="justify"/>
      <protection/>
    </xf>
    <xf numFmtId="0" fontId="7" fillId="0" borderId="0" xfId="33" applyFont="1" applyFill="1" applyBorder="1" applyAlignment="1" applyProtection="1">
      <alignment horizontal="right" vertical="top" wrapText="1"/>
      <protection locked="0"/>
    </xf>
    <xf numFmtId="0" fontId="7" fillId="0" borderId="14" xfId="33" applyFont="1" applyFill="1" applyBorder="1" applyAlignment="1">
      <alignment horizontal="centerContinuous" vertical="top" wrapText="1"/>
      <protection/>
    </xf>
    <xf numFmtId="0" fontId="0" fillId="0" borderId="14" xfId="33" applyFill="1" applyBorder="1" applyAlignment="1">
      <alignment horizontal="centerContinuous" vertical="top"/>
      <protection/>
    </xf>
    <xf numFmtId="0" fontId="3" fillId="0" borderId="14" xfId="33" applyFont="1" applyFill="1" applyBorder="1" applyAlignment="1">
      <alignment horizontal="centerContinuous" vertical="top"/>
      <protection/>
    </xf>
    <xf numFmtId="0" fontId="7" fillId="0" borderId="14" xfId="33" applyFont="1" applyFill="1" applyBorder="1" applyAlignment="1">
      <alignment horizontal="right" vertical="center"/>
      <protection/>
    </xf>
    <xf numFmtId="0" fontId="0" fillId="0" borderId="14" xfId="33" applyFill="1" applyBorder="1" applyAlignment="1">
      <alignment horizontal="right" vertical="center"/>
      <protection/>
    </xf>
    <xf numFmtId="49" fontId="3" fillId="0" borderId="0" xfId="33" applyNumberFormat="1" applyFont="1" applyFill="1" applyAlignment="1">
      <alignment horizontal="right"/>
      <protection/>
    </xf>
    <xf numFmtId="0" fontId="6" fillId="0" borderId="0" xfId="33" applyFont="1" applyFill="1" applyBorder="1" applyAlignment="1">
      <alignment horizontal="right"/>
      <protection/>
    </xf>
    <xf numFmtId="0" fontId="7" fillId="0" borderId="0" xfId="33" applyFont="1" applyFill="1" applyAlignment="1" applyProtection="1">
      <alignment horizontal="right" vertical="center" wrapText="1"/>
      <protection locked="0"/>
    </xf>
    <xf numFmtId="0" fontId="5" fillId="0" borderId="0" xfId="33" applyFont="1" applyFill="1" applyBorder="1" applyAlignment="1">
      <alignment horizontal="center"/>
      <protection/>
    </xf>
    <xf numFmtId="0" fontId="0" fillId="0" borderId="0" xfId="33" applyFont="1" applyFill="1" applyBorder="1">
      <alignment/>
      <protection/>
    </xf>
    <xf numFmtId="0" fontId="3" fillId="0" borderId="0" xfId="33" applyFont="1" applyFill="1" applyAlignment="1">
      <alignment horizontal="right"/>
      <protection/>
    </xf>
    <xf numFmtId="0" fontId="0" fillId="0" borderId="0" xfId="33" applyFont="1" applyFill="1" applyAlignment="1">
      <alignment horizontal="right"/>
      <protection/>
    </xf>
    <xf numFmtId="0" fontId="6" fillId="0" borderId="0" xfId="33" applyFont="1" applyFill="1" applyBorder="1" applyAlignment="1">
      <alignment horizontal="centerContinuous"/>
      <protection/>
    </xf>
    <xf numFmtId="0" fontId="5" fillId="0" borderId="0" xfId="33" applyFont="1" applyFill="1" applyBorder="1" applyAlignment="1">
      <alignment horizontal="centerContinuous"/>
      <protection/>
    </xf>
    <xf numFmtId="0" fontId="0" fillId="0" borderId="0" xfId="33" applyFill="1" applyBorder="1" applyAlignment="1">
      <alignment horizontal="centerContinuous"/>
      <protection/>
    </xf>
    <xf numFmtId="0" fontId="5" fillId="0" borderId="0" xfId="33" applyFont="1" applyFill="1" applyBorder="1" applyAlignment="1">
      <alignment horizontal="left" vertical="top"/>
      <protection/>
    </xf>
    <xf numFmtId="0" fontId="11" fillId="0" borderId="0" xfId="33" applyFont="1" applyFill="1">
      <alignment/>
      <protection/>
    </xf>
    <xf numFmtId="0" fontId="3" fillId="0" borderId="0" xfId="33" applyFont="1" applyFill="1">
      <alignment/>
      <protection/>
    </xf>
    <xf numFmtId="0" fontId="12" fillId="0" borderId="10" xfId="33" applyFont="1" applyFill="1" applyBorder="1" applyAlignment="1">
      <alignment horizontal="left" vertical="top"/>
      <protection/>
    </xf>
    <xf numFmtId="0" fontId="3" fillId="0" borderId="11" xfId="33" applyFont="1" applyFill="1" applyBorder="1" applyAlignment="1">
      <alignment horizontal="centerContinuous"/>
      <protection/>
    </xf>
    <xf numFmtId="0" fontId="10" fillId="0" borderId="12" xfId="33" applyFont="1" applyFill="1" applyBorder="1" applyAlignment="1">
      <alignment horizontal="right" vertical="top"/>
      <protection/>
    </xf>
    <xf numFmtId="0" fontId="3" fillId="0" borderId="14" xfId="33" applyFont="1" applyFill="1" applyBorder="1">
      <alignment/>
      <protection/>
    </xf>
    <xf numFmtId="0" fontId="0" fillId="0" borderId="14" xfId="33" applyFill="1" applyBorder="1">
      <alignment/>
      <protection/>
    </xf>
    <xf numFmtId="0" fontId="0" fillId="0" borderId="0" xfId="33" applyFont="1" applyFill="1" applyBorder="1" applyAlignment="1">
      <alignment horizontal="right"/>
      <protection/>
    </xf>
    <xf numFmtId="0" fontId="0" fillId="0" borderId="17" xfId="33" applyFill="1" applyBorder="1">
      <alignment/>
      <protection/>
    </xf>
    <xf numFmtId="0" fontId="4" fillId="0" borderId="0" xfId="33" applyFont="1" applyFill="1">
      <alignment/>
      <protection/>
    </xf>
    <xf numFmtId="0" fontId="0" fillId="0" borderId="0" xfId="33" applyFill="1" applyBorder="1" applyAlignment="1">
      <alignment horizontal="left"/>
      <protection/>
    </xf>
    <xf numFmtId="0" fontId="0" fillId="0" borderId="18" xfId="33" applyFill="1" applyBorder="1">
      <alignment/>
      <protection/>
    </xf>
    <xf numFmtId="0" fontId="0" fillId="0" borderId="19" xfId="33" applyFill="1" applyBorder="1">
      <alignment/>
      <protection/>
    </xf>
    <xf numFmtId="0" fontId="0" fillId="0" borderId="0" xfId="33" applyFont="1" applyFill="1" applyBorder="1">
      <alignment/>
      <protection/>
    </xf>
    <xf numFmtId="0" fontId="5" fillId="0" borderId="0" xfId="33" applyFont="1" applyFill="1" applyAlignment="1">
      <alignment vertical="center"/>
      <protection/>
    </xf>
    <xf numFmtId="0" fontId="2" fillId="0" borderId="0" xfId="33" applyFont="1" applyFill="1">
      <alignment/>
      <protection/>
    </xf>
    <xf numFmtId="0" fontId="5" fillId="0" borderId="0" xfId="33" applyFont="1" applyFill="1" applyAlignment="1">
      <alignment horizontal="center" vertical="center"/>
      <protection/>
    </xf>
    <xf numFmtId="0" fontId="3" fillId="0" borderId="16" xfId="33" applyFont="1" applyFill="1" applyBorder="1" applyAlignment="1" applyProtection="1">
      <alignment/>
      <protection/>
    </xf>
    <xf numFmtId="0" fontId="3" fillId="0" borderId="14" xfId="33" applyFont="1" applyFill="1" applyBorder="1" applyAlignment="1" applyProtection="1">
      <alignment/>
      <protection locked="0"/>
    </xf>
    <xf numFmtId="0" fontId="2" fillId="0" borderId="13" xfId="33" applyFont="1" applyFill="1" applyBorder="1">
      <alignment/>
      <protection/>
    </xf>
    <xf numFmtId="0" fontId="0" fillId="0" borderId="20" xfId="33" applyFill="1" applyBorder="1" applyAlignment="1">
      <alignment/>
      <protection/>
    </xf>
    <xf numFmtId="0" fontId="0" fillId="0" borderId="21" xfId="33" applyFill="1" applyBorder="1">
      <alignment/>
      <protection/>
    </xf>
    <xf numFmtId="0" fontId="0" fillId="0" borderId="22" xfId="33" applyFill="1" applyBorder="1">
      <alignment/>
      <protection/>
    </xf>
    <xf numFmtId="0" fontId="0" fillId="0" borderId="23" xfId="33" applyFill="1" applyBorder="1" applyAlignment="1">
      <alignment horizontal="right"/>
      <protection/>
    </xf>
    <xf numFmtId="0" fontId="0" fillId="0" borderId="17" xfId="33" applyFill="1" applyBorder="1" applyAlignment="1">
      <alignment horizontal="right"/>
      <protection/>
    </xf>
    <xf numFmtId="0" fontId="3" fillId="0" borderId="24" xfId="33" applyFont="1" applyFill="1" applyBorder="1" applyAlignment="1">
      <alignment horizontal="right"/>
      <protection/>
    </xf>
    <xf numFmtId="0" fontId="0" fillId="0" borderId="13" xfId="33" applyFont="1" applyFill="1" applyBorder="1">
      <alignment/>
      <protection/>
    </xf>
    <xf numFmtId="0" fontId="0" fillId="0" borderId="25" xfId="33" applyFill="1" applyBorder="1" applyAlignment="1">
      <alignment horizontal="right"/>
      <protection/>
    </xf>
    <xf numFmtId="0" fontId="0" fillId="0" borderId="25" xfId="33" applyFill="1" applyBorder="1">
      <alignment/>
      <protection/>
    </xf>
    <xf numFmtId="0" fontId="0" fillId="0" borderId="26" xfId="33" applyFill="1" applyBorder="1">
      <alignment/>
      <protection/>
    </xf>
    <xf numFmtId="0" fontId="3" fillId="0" borderId="13" xfId="33" applyFont="1" applyFill="1" applyBorder="1">
      <alignment/>
      <protection/>
    </xf>
    <xf numFmtId="0" fontId="3" fillId="0" borderId="25" xfId="33" applyFont="1" applyFill="1" applyBorder="1">
      <alignment/>
      <protection/>
    </xf>
    <xf numFmtId="0" fontId="3" fillId="0" borderId="0" xfId="33" applyFont="1" applyFill="1" applyBorder="1">
      <alignment/>
      <protection/>
    </xf>
    <xf numFmtId="0" fontId="2" fillId="0" borderId="0" xfId="33" applyFont="1" applyFill="1" applyBorder="1">
      <alignment/>
      <protection/>
    </xf>
    <xf numFmtId="0" fontId="2" fillId="0" borderId="27" xfId="33" applyFont="1" applyFill="1" applyBorder="1">
      <alignment/>
      <protection/>
    </xf>
    <xf numFmtId="0" fontId="0" fillId="0" borderId="28" xfId="33" applyFill="1" applyBorder="1">
      <alignment/>
      <protection/>
    </xf>
    <xf numFmtId="0" fontId="2" fillId="0" borderId="10" xfId="33" applyFont="1" applyFill="1" applyBorder="1">
      <alignment/>
      <protection/>
    </xf>
    <xf numFmtId="0" fontId="0" fillId="0" borderId="12" xfId="33" applyFill="1" applyBorder="1">
      <alignment/>
      <protection/>
    </xf>
    <xf numFmtId="0" fontId="2" fillId="0" borderId="16" xfId="33" applyFont="1" applyFill="1" applyBorder="1">
      <alignment/>
      <protection/>
    </xf>
    <xf numFmtId="0" fontId="0" fillId="0" borderId="29" xfId="33" applyFill="1" applyBorder="1">
      <alignment/>
      <protection/>
    </xf>
    <xf numFmtId="0" fontId="0" fillId="0" borderId="21" xfId="33" applyFill="1" applyBorder="1" applyAlignment="1">
      <alignment horizontal="centerContinuous"/>
      <protection/>
    </xf>
    <xf numFmtId="0" fontId="0" fillId="0" borderId="22" xfId="33" applyFill="1" applyBorder="1" applyAlignment="1">
      <alignment horizontal="centerContinuous"/>
      <protection/>
    </xf>
    <xf numFmtId="0" fontId="0" fillId="0" borderId="21" xfId="33" applyFill="1" applyBorder="1" applyAlignment="1">
      <alignment horizontal="centerContinuous" wrapText="1"/>
      <protection/>
    </xf>
    <xf numFmtId="0" fontId="0" fillId="0" borderId="15" xfId="33" applyFill="1" applyBorder="1" applyAlignment="1">
      <alignment horizontal="centerContinuous" wrapText="1"/>
      <protection/>
    </xf>
    <xf numFmtId="0" fontId="0" fillId="0" borderId="30" xfId="33" applyFill="1" applyBorder="1" applyAlignment="1">
      <alignment horizontal="centerContinuous"/>
      <protection/>
    </xf>
    <xf numFmtId="0" fontId="0" fillId="0" borderId="18" xfId="33" applyFill="1" applyBorder="1" applyAlignment="1">
      <alignment horizontal="centerContinuous"/>
      <protection/>
    </xf>
    <xf numFmtId="0" fontId="0" fillId="0" borderId="19" xfId="33" applyFill="1" applyBorder="1" applyAlignment="1">
      <alignment horizontal="centerContinuous"/>
      <protection/>
    </xf>
    <xf numFmtId="0" fontId="0" fillId="0" borderId="31" xfId="33" applyFill="1" applyBorder="1">
      <alignment/>
      <protection/>
    </xf>
    <xf numFmtId="0" fontId="0" fillId="0" borderId="32" xfId="33" applyFill="1" applyBorder="1">
      <alignment/>
      <protection/>
    </xf>
    <xf numFmtId="0" fontId="0" fillId="0" borderId="33" xfId="33" applyFill="1" applyBorder="1">
      <alignment/>
      <protection/>
    </xf>
    <xf numFmtId="0" fontId="0" fillId="0" borderId="34" xfId="33" applyFill="1" applyBorder="1">
      <alignment/>
      <protection/>
    </xf>
    <xf numFmtId="0" fontId="0" fillId="0" borderId="35" xfId="33" applyFill="1" applyBorder="1">
      <alignment/>
      <protection/>
    </xf>
    <xf numFmtId="0" fontId="0" fillId="0" borderId="36" xfId="33" applyFill="1" applyBorder="1">
      <alignment/>
      <protection/>
    </xf>
    <xf numFmtId="0" fontId="0" fillId="0" borderId="37" xfId="33" applyFill="1" applyBorder="1" applyAlignment="1">
      <alignment horizontal="right"/>
      <protection/>
    </xf>
    <xf numFmtId="0" fontId="0" fillId="0" borderId="37" xfId="33" applyFill="1" applyBorder="1">
      <alignment/>
      <protection/>
    </xf>
    <xf numFmtId="0" fontId="0" fillId="0" borderId="38" xfId="33" applyFill="1" applyBorder="1">
      <alignment/>
      <protection/>
    </xf>
    <xf numFmtId="0" fontId="0" fillId="0" borderId="39" xfId="33" applyFont="1" applyFill="1" applyBorder="1" applyAlignment="1" applyProtection="1">
      <alignment horizontal="center"/>
      <protection locked="0"/>
    </xf>
    <xf numFmtId="0" fontId="0" fillId="0" borderId="39" xfId="33" applyFill="1" applyBorder="1" applyAlignment="1" applyProtection="1">
      <alignment horizontal="center"/>
      <protection locked="0"/>
    </xf>
    <xf numFmtId="0" fontId="0" fillId="0" borderId="40" xfId="33" applyFont="1" applyFill="1" applyBorder="1" applyAlignment="1" applyProtection="1">
      <alignment horizontal="left"/>
      <protection locked="0"/>
    </xf>
    <xf numFmtId="0" fontId="0" fillId="0" borderId="41" xfId="33" applyFont="1" applyFill="1" applyBorder="1" applyAlignment="1" applyProtection="1">
      <alignment horizontal="left"/>
      <protection locked="0"/>
    </xf>
    <xf numFmtId="0" fontId="0" fillId="0" borderId="40" xfId="33" applyFill="1" applyBorder="1" applyAlignment="1" applyProtection="1">
      <alignment horizontal="left"/>
      <protection locked="0"/>
    </xf>
    <xf numFmtId="0" fontId="0" fillId="0" borderId="41" xfId="33" applyFill="1" applyBorder="1" applyAlignment="1" applyProtection="1">
      <alignment horizontal="left"/>
      <protection locked="0"/>
    </xf>
    <xf numFmtId="0" fontId="0" fillId="0" borderId="42" xfId="33" applyFont="1" applyFill="1" applyBorder="1" applyAlignment="1" applyProtection="1">
      <alignment horizontal="left"/>
      <protection locked="0"/>
    </xf>
    <xf numFmtId="0" fontId="0" fillId="0" borderId="0" xfId="33" applyFont="1" applyFill="1" applyBorder="1" applyAlignment="1">
      <alignment horizontal="right"/>
      <protection/>
    </xf>
    <xf numFmtId="0" fontId="0" fillId="0" borderId="0" xfId="33" applyFont="1" applyFill="1" applyAlignment="1">
      <alignment horizontal="right"/>
      <protection/>
    </xf>
    <xf numFmtId="0" fontId="7" fillId="0" borderId="0" xfId="33" applyFont="1" applyFill="1" applyBorder="1" applyAlignment="1">
      <alignment horizontal="right"/>
      <protection/>
    </xf>
    <xf numFmtId="0" fontId="0" fillId="0" borderId="18" xfId="33" applyFont="1" applyFill="1" applyBorder="1" applyAlignment="1">
      <alignment horizontal="centerContinuous"/>
      <protection/>
    </xf>
    <xf numFmtId="0" fontId="3" fillId="0" borderId="0" xfId="33" applyFont="1" applyFill="1" applyBorder="1" applyAlignment="1" applyProtection="1">
      <alignment/>
      <protection/>
    </xf>
    <xf numFmtId="0" fontId="0" fillId="0" borderId="0" xfId="33" applyFont="1" applyFill="1" applyBorder="1" applyAlignment="1">
      <alignment horizontal="right" vertical="top"/>
      <protection/>
    </xf>
    <xf numFmtId="0" fontId="15" fillId="0" borderId="13" xfId="33" applyFont="1" applyFill="1" applyBorder="1" applyAlignment="1">
      <alignment horizontal="centerContinuous" wrapText="1"/>
      <protection/>
    </xf>
    <xf numFmtId="0" fontId="16" fillId="0" borderId="13" xfId="33" applyFont="1" applyFill="1" applyBorder="1" applyAlignment="1">
      <alignment horizontal="centerContinuous"/>
      <protection/>
    </xf>
    <xf numFmtId="0" fontId="16" fillId="0" borderId="14" xfId="33" applyFont="1" applyFill="1" applyBorder="1" applyAlignment="1">
      <alignment horizontal="centerContinuous"/>
      <protection/>
    </xf>
    <xf numFmtId="0" fontId="17" fillId="33" borderId="13" xfId="33" applyFont="1" applyFill="1" applyBorder="1">
      <alignment/>
      <protection/>
    </xf>
    <xf numFmtId="0" fontId="15" fillId="33" borderId="13" xfId="33" applyFont="1" applyFill="1" applyBorder="1">
      <alignment/>
      <protection/>
    </xf>
    <xf numFmtId="0" fontId="16" fillId="33" borderId="13" xfId="33" applyFont="1" applyFill="1" applyBorder="1">
      <alignment/>
      <protection/>
    </xf>
    <xf numFmtId="0" fontId="16" fillId="0" borderId="0" xfId="33" applyFont="1">
      <alignment/>
      <protection/>
    </xf>
    <xf numFmtId="0" fontId="16" fillId="33" borderId="43" xfId="33" applyFont="1" applyFill="1" applyBorder="1" applyAlignment="1">
      <alignment horizontal="centerContinuous" vertical="center"/>
      <protection/>
    </xf>
    <xf numFmtId="0" fontId="16" fillId="33" borderId="21" xfId="33" applyFont="1" applyFill="1" applyBorder="1" applyAlignment="1">
      <alignment horizontal="centerContinuous"/>
      <protection/>
    </xf>
    <xf numFmtId="0" fontId="16" fillId="33" borderId="22" xfId="33" applyFont="1" applyFill="1" applyBorder="1" applyAlignment="1">
      <alignment horizontal="centerContinuous"/>
      <protection/>
    </xf>
    <xf numFmtId="0" fontId="16" fillId="33" borderId="15" xfId="33" applyFont="1" applyFill="1" applyBorder="1" applyAlignment="1">
      <alignment horizontal="centerContinuous" vertical="center"/>
      <protection/>
    </xf>
    <xf numFmtId="0" fontId="16" fillId="33" borderId="30" xfId="33" applyFont="1" applyFill="1" applyBorder="1" applyAlignment="1">
      <alignment horizontal="centerContinuous"/>
      <protection/>
    </xf>
    <xf numFmtId="0" fontId="16" fillId="33" borderId="21" xfId="33" applyFont="1" applyFill="1" applyBorder="1" applyAlignment="1">
      <alignment horizontal="centerContinuous" wrapText="1"/>
      <protection/>
    </xf>
    <xf numFmtId="0" fontId="16" fillId="33" borderId="15" xfId="33" applyFont="1" applyFill="1" applyBorder="1" applyAlignment="1">
      <alignment horizontal="centerContinuous" wrapText="1"/>
      <protection/>
    </xf>
    <xf numFmtId="0" fontId="16" fillId="33" borderId="44" xfId="33" applyFont="1" applyFill="1" applyBorder="1" applyAlignment="1">
      <alignment horizontal="centerContinuous" vertical="center"/>
      <protection/>
    </xf>
    <xf numFmtId="0" fontId="16" fillId="33" borderId="18" xfId="33" applyFont="1" applyFill="1" applyBorder="1" applyAlignment="1">
      <alignment horizontal="centerContinuous"/>
      <protection/>
    </xf>
    <xf numFmtId="0" fontId="16" fillId="33" borderId="19" xfId="33" applyFont="1" applyFill="1" applyBorder="1" applyAlignment="1">
      <alignment horizontal="centerContinuous"/>
      <protection/>
    </xf>
    <xf numFmtId="0" fontId="16" fillId="33" borderId="18" xfId="33" applyFont="1" applyFill="1" applyBorder="1" applyAlignment="1">
      <alignment horizontal="centerContinuous" vertical="center"/>
      <protection/>
    </xf>
    <xf numFmtId="0" fontId="0" fillId="0" borderId="45" xfId="33" applyFont="1" applyFill="1" applyBorder="1" applyAlignment="1" applyProtection="1" quotePrefix="1">
      <alignment horizontal="left"/>
      <protection locked="0"/>
    </xf>
    <xf numFmtId="0" fontId="0" fillId="0" borderId="45" xfId="33" applyFill="1" applyBorder="1" applyAlignment="1" applyProtection="1" quotePrefix="1">
      <alignment horizontal="left"/>
      <protection locked="0"/>
    </xf>
    <xf numFmtId="0" fontId="0" fillId="0" borderId="39" xfId="33" applyFont="1" applyFill="1" applyBorder="1" applyAlignment="1" applyProtection="1" quotePrefix="1">
      <alignment horizontal="center"/>
      <protection locked="0"/>
    </xf>
    <xf numFmtId="0" fontId="7" fillId="0" borderId="46" xfId="33" applyFont="1" applyFill="1" applyBorder="1" applyAlignment="1" applyProtection="1" quotePrefix="1">
      <alignment horizontal="right" vertical="center" wrapText="1"/>
      <protection locked="0"/>
    </xf>
    <xf numFmtId="0" fontId="0" fillId="0" borderId="34" xfId="33" applyFill="1" applyBorder="1" applyAlignment="1">
      <alignment horizontal="center"/>
      <protection/>
    </xf>
    <xf numFmtId="0" fontId="0" fillId="0" borderId="0" xfId="33" applyFill="1" applyBorder="1" applyAlignment="1">
      <alignment horizontal="center"/>
      <protection/>
    </xf>
    <xf numFmtId="0" fontId="0" fillId="0" borderId="35" xfId="33" applyFill="1" applyBorder="1" applyAlignment="1">
      <alignment horizontal="center"/>
      <protection/>
    </xf>
    <xf numFmtId="0" fontId="0" fillId="0" borderId="45" xfId="33" applyFont="1" applyFill="1" applyBorder="1" applyAlignment="1" applyProtection="1">
      <alignment horizontal="left"/>
      <protection locked="0"/>
    </xf>
    <xf numFmtId="0" fontId="0" fillId="0" borderId="40" xfId="33" applyFill="1" applyBorder="1" applyAlignment="1" applyProtection="1">
      <alignment horizontal="left"/>
      <protection locked="0"/>
    </xf>
    <xf numFmtId="0" fontId="0" fillId="0" borderId="41" xfId="33" applyFill="1" applyBorder="1" applyAlignment="1" applyProtection="1">
      <alignment horizontal="left"/>
      <protection locked="0"/>
    </xf>
    <xf numFmtId="0" fontId="0" fillId="0" borderId="40" xfId="33" applyFont="1" applyFill="1" applyBorder="1" applyAlignment="1" applyProtection="1">
      <alignment horizontal="left"/>
      <protection locked="0"/>
    </xf>
    <xf numFmtId="0" fontId="0" fillId="0" borderId="41" xfId="33" applyFont="1" applyFill="1" applyBorder="1" applyAlignment="1" applyProtection="1">
      <alignment horizontal="left"/>
      <protection locked="0"/>
    </xf>
    <xf numFmtId="14" fontId="0" fillId="0" borderId="45" xfId="33" applyNumberFormat="1" applyFont="1" applyFill="1" applyBorder="1" applyAlignment="1" applyProtection="1" quotePrefix="1">
      <alignment horizontal="left"/>
      <protection locked="0"/>
    </xf>
    <xf numFmtId="14" fontId="0" fillId="0" borderId="40" xfId="33" applyNumberFormat="1" applyFont="1" applyFill="1" applyBorder="1" applyAlignment="1" applyProtection="1" quotePrefix="1">
      <alignment horizontal="left"/>
      <protection locked="0"/>
    </xf>
    <xf numFmtId="14" fontId="0" fillId="0" borderId="41" xfId="33" applyNumberFormat="1" applyFont="1" applyFill="1" applyBorder="1" applyAlignment="1" applyProtection="1" quotePrefix="1">
      <alignment horizontal="left"/>
      <protection locked="0"/>
    </xf>
    <xf numFmtId="0" fontId="0" fillId="0" borderId="40" xfId="33" applyFont="1" applyFill="1" applyBorder="1" applyAlignment="1" applyProtection="1" quotePrefix="1">
      <alignment horizontal="left"/>
      <protection locked="0"/>
    </xf>
    <xf numFmtId="0" fontId="0" fillId="0" borderId="41" xfId="33" applyFont="1" applyFill="1" applyBorder="1" applyAlignment="1" applyProtection="1" quotePrefix="1">
      <alignment horizontal="left"/>
      <protection locked="0"/>
    </xf>
    <xf numFmtId="14" fontId="0" fillId="0" borderId="45" xfId="33" applyNumberFormat="1" applyFill="1" applyBorder="1" applyAlignment="1" applyProtection="1">
      <alignment horizontal="left"/>
      <protection locked="0"/>
    </xf>
    <xf numFmtId="14" fontId="0" fillId="0" borderId="40" xfId="33" applyNumberFormat="1" applyFill="1" applyBorder="1" applyAlignment="1" applyProtection="1">
      <alignment horizontal="left"/>
      <protection locked="0"/>
    </xf>
    <xf numFmtId="14" fontId="0" fillId="0" borderId="41" xfId="33" applyNumberFormat="1" applyFill="1" applyBorder="1" applyAlignment="1" applyProtection="1">
      <alignment horizontal="left"/>
      <protection locked="0"/>
    </xf>
    <xf numFmtId="0" fontId="13" fillId="0" borderId="31" xfId="33" applyFont="1" applyFill="1" applyBorder="1" applyAlignment="1" applyProtection="1">
      <alignment horizontal="left" vertical="top"/>
      <protection locked="0"/>
    </xf>
    <xf numFmtId="0" fontId="13" fillId="0" borderId="32" xfId="33" applyFont="1" applyFill="1" applyBorder="1" applyAlignment="1" applyProtection="1">
      <alignment horizontal="left" vertical="top"/>
      <protection locked="0"/>
    </xf>
    <xf numFmtId="0" fontId="13" fillId="0" borderId="33" xfId="33" applyFont="1" applyFill="1" applyBorder="1" applyAlignment="1" applyProtection="1">
      <alignment horizontal="left" vertical="top"/>
      <protection locked="0"/>
    </xf>
    <xf numFmtId="0" fontId="13" fillId="0" borderId="36" xfId="33" applyFont="1" applyFill="1" applyBorder="1" applyAlignment="1" applyProtection="1">
      <alignment horizontal="left" vertical="top"/>
      <protection locked="0"/>
    </xf>
    <xf numFmtId="0" fontId="13" fillId="0" borderId="37" xfId="33" applyFont="1" applyFill="1" applyBorder="1" applyAlignment="1" applyProtection="1">
      <alignment horizontal="left" vertical="top"/>
      <protection locked="0"/>
    </xf>
    <xf numFmtId="0" fontId="13" fillId="0" borderId="38" xfId="33" applyFont="1" applyFill="1" applyBorder="1" applyAlignment="1" applyProtection="1">
      <alignment horizontal="left" vertical="top"/>
      <protection locked="0"/>
    </xf>
    <xf numFmtId="14" fontId="0" fillId="0" borderId="45" xfId="33" applyNumberFormat="1" applyFill="1" applyBorder="1" applyAlignment="1" applyProtection="1" quotePrefix="1">
      <alignment horizontal="left"/>
      <protection locked="0"/>
    </xf>
    <xf numFmtId="0" fontId="0" fillId="0" borderId="45" xfId="33" applyFill="1" applyBorder="1" applyAlignment="1" applyProtection="1">
      <alignment horizontal="left"/>
      <protection locked="0"/>
    </xf>
    <xf numFmtId="0" fontId="0" fillId="0" borderId="39" xfId="33" applyFont="1" applyFill="1" applyBorder="1" applyAlignment="1" applyProtection="1" quotePrefix="1">
      <alignment horizontal="left"/>
      <protection locked="0"/>
    </xf>
    <xf numFmtId="0" fontId="0" fillId="0" borderId="39" xfId="33" applyFont="1" applyFill="1" applyBorder="1" applyAlignment="1" applyProtection="1">
      <alignment horizontal="left"/>
      <protection locked="0"/>
    </xf>
    <xf numFmtId="0" fontId="13" fillId="0" borderId="47" xfId="33" applyFont="1" applyFill="1" applyBorder="1" applyAlignment="1" applyProtection="1">
      <alignment horizontal="left" vertical="center"/>
      <protection locked="0"/>
    </xf>
    <xf numFmtId="0" fontId="13" fillId="0" borderId="48" xfId="33" applyFont="1" applyFill="1" applyBorder="1" applyAlignment="1" applyProtection="1">
      <alignment horizontal="left" vertical="center"/>
      <protection locked="0"/>
    </xf>
    <xf numFmtId="0" fontId="13" fillId="0" borderId="49" xfId="33" applyFont="1" applyFill="1" applyBorder="1" applyAlignment="1" applyProtection="1">
      <alignment horizontal="left" vertical="center"/>
      <protection locked="0"/>
    </xf>
    <xf numFmtId="0" fontId="0" fillId="0" borderId="45" xfId="33" applyFill="1" applyBorder="1" applyAlignment="1" applyProtection="1" quotePrefix="1">
      <alignment horizontal="left"/>
      <protection locked="0"/>
    </xf>
    <xf numFmtId="0" fontId="0" fillId="0" borderId="39" xfId="33" applyFill="1" applyBorder="1" applyAlignment="1" applyProtection="1">
      <alignment horizontal="left"/>
      <protection locked="0"/>
    </xf>
    <xf numFmtId="0" fontId="0" fillId="0" borderId="45" xfId="33" applyFont="1" applyFill="1" applyBorder="1" applyAlignment="1" applyProtection="1" quotePrefix="1">
      <alignment horizontal="left"/>
      <protection locked="0"/>
    </xf>
    <xf numFmtId="3" fontId="0" fillId="0" borderId="45" xfId="33" applyNumberFormat="1" applyFont="1" applyFill="1" applyBorder="1" applyAlignment="1" applyProtection="1" quotePrefix="1">
      <alignment horizontal="left"/>
      <protection locked="0"/>
    </xf>
    <xf numFmtId="0" fontId="8" fillId="0" borderId="45" xfId="43" applyFill="1" applyBorder="1" applyAlignment="1" applyProtection="1" quotePrefix="1">
      <alignment horizontal="left"/>
      <protection locked="0"/>
    </xf>
    <xf numFmtId="0" fontId="8" fillId="0" borderId="40" xfId="43" applyFill="1" applyBorder="1" applyAlignment="1" applyProtection="1">
      <alignment horizontal="left"/>
      <protection locked="0"/>
    </xf>
    <xf numFmtId="0" fontId="8" fillId="0" borderId="41" xfId="43" applyFill="1" applyBorder="1" applyAlignment="1" applyProtection="1">
      <alignment horizontal="left"/>
      <protection locked="0"/>
    </xf>
    <xf numFmtId="0" fontId="0" fillId="0" borderId="34" xfId="33" applyFont="1" applyFill="1" applyBorder="1" applyAlignment="1">
      <alignment horizontal="right"/>
      <protection/>
    </xf>
    <xf numFmtId="0" fontId="0" fillId="0" borderId="0" xfId="0" applyAlignment="1">
      <alignment horizontal="right"/>
    </xf>
    <xf numFmtId="0" fontId="0" fillId="0" borderId="50" xfId="0" applyBorder="1" applyAlignment="1">
      <alignment horizontal="right"/>
    </xf>
    <xf numFmtId="0" fontId="0" fillId="0" borderId="45" xfId="33" applyNumberFormat="1" applyFont="1" applyFill="1" applyBorder="1" applyAlignment="1" applyProtection="1" quotePrefix="1">
      <alignment horizontal="left"/>
      <protection locked="0"/>
    </xf>
    <xf numFmtId="0" fontId="0" fillId="0" borderId="40" xfId="33" applyNumberFormat="1" applyFont="1" applyFill="1" applyBorder="1" applyAlignment="1" applyProtection="1">
      <alignment horizontal="left"/>
      <protection locked="0"/>
    </xf>
    <xf numFmtId="0" fontId="0" fillId="0" borderId="41" xfId="33" applyNumberFormat="1" applyFont="1" applyFill="1" applyBorder="1" applyAlignment="1" applyProtection="1">
      <alignment horizontal="left"/>
      <protection locked="0"/>
    </xf>
    <xf numFmtId="180" fontId="0" fillId="0" borderId="27" xfId="33" applyNumberFormat="1" applyFont="1" applyFill="1" applyBorder="1" applyAlignment="1" applyProtection="1">
      <alignment horizontal="center"/>
      <protection locked="0"/>
    </xf>
    <xf numFmtId="180" fontId="0" fillId="0" borderId="13" xfId="33" applyNumberFormat="1" applyFill="1" applyBorder="1" applyAlignment="1" applyProtection="1">
      <alignment horizontal="center"/>
      <protection locked="0"/>
    </xf>
    <xf numFmtId="180" fontId="0" fillId="0" borderId="28" xfId="33" applyNumberFormat="1" applyFill="1" applyBorder="1" applyAlignment="1" applyProtection="1">
      <alignment horizontal="center"/>
      <protection locked="0"/>
    </xf>
    <xf numFmtId="0" fontId="10" fillId="0" borderId="11" xfId="33" applyFont="1" applyFill="1" applyBorder="1" applyAlignment="1">
      <alignment horizontal="center" wrapText="1"/>
      <protection/>
    </xf>
    <xf numFmtId="0" fontId="7" fillId="0" borderId="13" xfId="33" applyFont="1" applyFill="1" applyBorder="1" applyAlignment="1">
      <alignment horizontal="center" wrapText="1"/>
      <protection/>
    </xf>
    <xf numFmtId="0" fontId="3" fillId="0" borderId="20" xfId="33" applyFont="1" applyFill="1" applyBorder="1" applyAlignment="1">
      <alignment horizontal="center"/>
      <protection/>
    </xf>
    <xf numFmtId="0" fontId="3" fillId="0" borderId="21" xfId="33" applyFont="1" applyFill="1" applyBorder="1" applyAlignment="1">
      <alignment horizontal="center"/>
      <protection/>
    </xf>
    <xf numFmtId="0" fontId="3" fillId="0" borderId="22" xfId="33" applyFont="1" applyFill="1" applyBorder="1" applyAlignment="1">
      <alignment horizontal="center"/>
      <protection/>
    </xf>
    <xf numFmtId="0" fontId="3" fillId="0" borderId="27" xfId="33" applyFont="1" applyFill="1" applyBorder="1" applyAlignment="1" applyProtection="1" quotePrefix="1">
      <alignment horizontal="center"/>
      <protection/>
    </xf>
    <xf numFmtId="0" fontId="3" fillId="0" borderId="13" xfId="33" applyFont="1" applyFill="1" applyBorder="1" applyAlignment="1" applyProtection="1">
      <alignment horizontal="center"/>
      <protection/>
    </xf>
    <xf numFmtId="0" fontId="3" fillId="0" borderId="28" xfId="33" applyFont="1" applyFill="1" applyBorder="1" applyAlignment="1" applyProtection="1">
      <alignment horizontal="center"/>
      <protection/>
    </xf>
    <xf numFmtId="0" fontId="0" fillId="0" borderId="27" xfId="33" applyFill="1" applyBorder="1" applyAlignment="1">
      <alignment horizontal="center"/>
      <protection/>
    </xf>
    <xf numFmtId="0" fontId="0" fillId="0" borderId="13" xfId="33" applyFill="1" applyBorder="1" applyAlignment="1">
      <alignment horizontal="center"/>
      <protection/>
    </xf>
    <xf numFmtId="0" fontId="0" fillId="0" borderId="28" xfId="33" applyFill="1" applyBorder="1" applyAlignment="1">
      <alignment horizontal="center"/>
      <protection/>
    </xf>
    <xf numFmtId="0" fontId="8" fillId="0" borderId="15" xfId="43" applyBorder="1" applyAlignment="1" applyProtection="1">
      <alignment horizontal="center"/>
      <protection locked="0"/>
    </xf>
    <xf numFmtId="0" fontId="0" fillId="0" borderId="51" xfId="33" applyFill="1" applyBorder="1" applyAlignment="1" applyProtection="1">
      <alignment horizontal="left"/>
      <protection locked="0"/>
    </xf>
    <xf numFmtId="0" fontId="0" fillId="0" borderId="13" xfId="33" applyFill="1" applyBorder="1" applyAlignment="1" applyProtection="1">
      <alignment horizontal="left"/>
      <protection locked="0"/>
    </xf>
    <xf numFmtId="0" fontId="0" fillId="0" borderId="25" xfId="33" applyFill="1" applyBorder="1" applyAlignment="1" applyProtection="1">
      <alignment horizontal="left"/>
      <protection locked="0"/>
    </xf>
    <xf numFmtId="0" fontId="0" fillId="0" borderId="52" xfId="33" applyFill="1" applyBorder="1" applyAlignment="1" applyProtection="1">
      <alignment horizontal="left"/>
      <protection locked="0"/>
    </xf>
    <xf numFmtId="0" fontId="0" fillId="0" borderId="53" xfId="33" applyFill="1" applyBorder="1" applyAlignment="1" applyProtection="1">
      <alignment horizontal="left"/>
      <protection locked="0"/>
    </xf>
    <xf numFmtId="0" fontId="0" fillId="0" borderId="54" xfId="33" applyFill="1" applyBorder="1" applyAlignment="1" applyProtection="1">
      <alignment horizontal="left"/>
      <protection locked="0"/>
    </xf>
    <xf numFmtId="0" fontId="0" fillId="0" borderId="52" xfId="33" applyFill="1" applyBorder="1" applyAlignment="1" applyProtection="1">
      <alignment horizontal="center"/>
      <protection locked="0"/>
    </xf>
    <xf numFmtId="0" fontId="0" fillId="0" borderId="53" xfId="33" applyFill="1" applyBorder="1" applyAlignment="1" applyProtection="1">
      <alignment horizontal="center"/>
      <protection locked="0"/>
    </xf>
    <xf numFmtId="0" fontId="0" fillId="0" borderId="54" xfId="33" applyFill="1" applyBorder="1" applyAlignment="1" applyProtection="1">
      <alignment horizontal="center"/>
      <protection locked="0"/>
    </xf>
    <xf numFmtId="0" fontId="0" fillId="0" borderId="52" xfId="33" applyFont="1" applyFill="1" applyBorder="1" applyAlignment="1" applyProtection="1">
      <alignment horizontal="center"/>
      <protection locked="0"/>
    </xf>
    <xf numFmtId="0" fontId="0" fillId="0" borderId="53" xfId="33" applyFont="1" applyFill="1" applyBorder="1" applyAlignment="1" applyProtection="1">
      <alignment horizontal="center"/>
      <protection locked="0"/>
    </xf>
    <xf numFmtId="0" fontId="0" fillId="0" borderId="54" xfId="33" applyFont="1" applyFill="1" applyBorder="1" applyAlignment="1" applyProtection="1">
      <alignment horizontal="center"/>
      <protection locked="0"/>
    </xf>
    <xf numFmtId="0" fontId="3" fillId="0" borderId="51" xfId="33" applyFont="1" applyFill="1" applyBorder="1" applyAlignment="1">
      <alignment horizontal="center"/>
      <protection/>
    </xf>
    <xf numFmtId="0" fontId="3" fillId="0" borderId="13" xfId="33" applyFont="1" applyFill="1" applyBorder="1" applyAlignment="1">
      <alignment horizontal="center"/>
      <protection/>
    </xf>
    <xf numFmtId="0" fontId="3" fillId="0" borderId="25" xfId="33" applyFont="1" applyFill="1" applyBorder="1" applyAlignment="1">
      <alignment horizontal="center"/>
      <protection/>
    </xf>
    <xf numFmtId="0" fontId="0" fillId="0" borderId="43" xfId="33" applyFill="1" applyBorder="1" applyAlignment="1">
      <alignment horizontal="center" vertical="center"/>
      <protection/>
    </xf>
    <xf numFmtId="0" fontId="0" fillId="0" borderId="44" xfId="33" applyFill="1" applyBorder="1" applyAlignment="1">
      <alignment horizontal="center" vertical="center"/>
      <protection/>
    </xf>
    <xf numFmtId="0" fontId="0" fillId="0" borderId="20" xfId="33" applyFill="1" applyBorder="1" applyAlignment="1">
      <alignment horizontal="center"/>
      <protection/>
    </xf>
    <xf numFmtId="0" fontId="0" fillId="0" borderId="21" xfId="33" applyFill="1" applyBorder="1" applyAlignment="1">
      <alignment horizontal="center"/>
      <protection/>
    </xf>
    <xf numFmtId="0" fontId="0" fillId="0" borderId="22" xfId="33" applyFill="1" applyBorder="1" applyAlignment="1">
      <alignment horizontal="center"/>
      <protection/>
    </xf>
    <xf numFmtId="0" fontId="0" fillId="0" borderId="55" xfId="33" applyFill="1" applyBorder="1" applyAlignment="1">
      <alignment horizontal="center" vertical="center"/>
      <protection/>
    </xf>
    <xf numFmtId="0" fontId="0" fillId="0" borderId="30" xfId="33" applyFill="1" applyBorder="1" applyAlignment="1">
      <alignment horizontal="center" vertical="center"/>
      <protection/>
    </xf>
    <xf numFmtId="0" fontId="0" fillId="0" borderId="56" xfId="33" applyFill="1" applyBorder="1" applyAlignment="1">
      <alignment horizontal="center" vertical="center"/>
      <protection/>
    </xf>
    <xf numFmtId="0" fontId="0" fillId="0" borderId="19" xfId="33" applyFill="1" applyBorder="1" applyAlignment="1">
      <alignment horizontal="center" vertical="center"/>
      <protection/>
    </xf>
    <xf numFmtId="0" fontId="3" fillId="0" borderId="27" xfId="33" applyFont="1" applyFill="1" applyBorder="1" applyAlignment="1" applyProtection="1">
      <alignment horizontal="center"/>
      <protection/>
    </xf>
    <xf numFmtId="0" fontId="0" fillId="0" borderId="20" xfId="33" applyFill="1" applyBorder="1" applyAlignment="1" applyProtection="1">
      <alignment horizontal="left"/>
      <protection locked="0"/>
    </xf>
    <xf numFmtId="0" fontId="0" fillId="0" borderId="21" xfId="33" applyFill="1" applyBorder="1" applyAlignment="1" applyProtection="1">
      <alignment horizontal="left"/>
      <protection locked="0"/>
    </xf>
    <xf numFmtId="0" fontId="0" fillId="0" borderId="22" xfId="33" applyFill="1" applyBorder="1" applyAlignment="1" applyProtection="1">
      <alignment horizontal="left"/>
      <protection locked="0"/>
    </xf>
    <xf numFmtId="0" fontId="0" fillId="0" borderId="20" xfId="33" applyFill="1" applyBorder="1" applyAlignment="1" applyProtection="1">
      <alignment horizontal="center"/>
      <protection locked="0"/>
    </xf>
    <xf numFmtId="0" fontId="0" fillId="0" borderId="21" xfId="33" applyFill="1" applyBorder="1" applyAlignment="1" applyProtection="1">
      <alignment horizontal="center"/>
      <protection locked="0"/>
    </xf>
    <xf numFmtId="0" fontId="0" fillId="0" borderId="22" xfId="33" applyFill="1" applyBorder="1" applyAlignment="1" applyProtection="1">
      <alignment horizontal="center"/>
      <protection locked="0"/>
    </xf>
    <xf numFmtId="0" fontId="14" fillId="0" borderId="45" xfId="33" applyFont="1" applyBorder="1" applyAlignment="1" quotePrefix="1">
      <alignment horizontal="left" vertical="center"/>
      <protection/>
    </xf>
    <xf numFmtId="0" fontId="14" fillId="0" borderId="40" xfId="33" applyFont="1" applyBorder="1" applyAlignment="1">
      <alignment horizontal="left" vertical="center"/>
      <protection/>
    </xf>
    <xf numFmtId="0" fontId="14" fillId="0" borderId="41" xfId="33" applyFont="1" applyBorder="1" applyAlignment="1">
      <alignment horizontal="left" vertical="center"/>
      <protection/>
    </xf>
    <xf numFmtId="0" fontId="14" fillId="0" borderId="31" xfId="33" applyFont="1" applyBorder="1" applyAlignment="1" quotePrefix="1">
      <alignment horizontal="left" vertical="center" wrapText="1"/>
      <protection/>
    </xf>
    <xf numFmtId="0" fontId="14" fillId="0" borderId="33" xfId="33" applyFont="1" applyBorder="1" applyAlignment="1">
      <alignment horizontal="left" vertical="center" wrapText="1"/>
      <protection/>
    </xf>
    <xf numFmtId="0" fontId="14" fillId="0" borderId="36" xfId="33" applyFont="1" applyBorder="1" applyAlignment="1">
      <alignment horizontal="left" vertical="center" wrapText="1"/>
      <protection/>
    </xf>
    <xf numFmtId="0" fontId="14" fillId="0" borderId="38" xfId="33" applyFont="1" applyBorder="1" applyAlignment="1">
      <alignment horizontal="left" vertical="center" wrapText="1"/>
      <protection/>
    </xf>
    <xf numFmtId="0" fontId="14" fillId="0" borderId="41" xfId="33" applyFont="1" applyBorder="1" applyAlignment="1" quotePrefix="1">
      <alignment horizontal="left" vertical="center"/>
      <protection/>
    </xf>
    <xf numFmtId="0" fontId="14" fillId="0" borderId="45" xfId="33" applyFont="1" applyBorder="1" applyAlignment="1" quotePrefix="1">
      <alignment horizontal="left"/>
      <protection/>
    </xf>
    <xf numFmtId="0" fontId="14" fillId="0" borderId="41" xfId="33" applyFont="1" applyBorder="1" applyAlignment="1" quotePrefix="1">
      <alignment horizontal="left"/>
      <protection/>
    </xf>
    <xf numFmtId="14" fontId="0" fillId="0" borderId="20" xfId="33" applyNumberFormat="1" applyFill="1" applyBorder="1" applyAlignment="1" applyProtection="1">
      <alignment horizontal="center"/>
      <protection locked="0"/>
    </xf>
    <xf numFmtId="14" fontId="0" fillId="0" borderId="22" xfId="33" applyNumberFormat="1" applyFill="1" applyBorder="1" applyAlignment="1" applyProtection="1">
      <alignment horizontal="center"/>
      <protection locked="0"/>
    </xf>
    <xf numFmtId="0" fontId="14" fillId="0" borderId="31" xfId="33" applyFont="1" applyBorder="1" applyAlignment="1" quotePrefix="1">
      <alignment horizontal="left" vertical="center"/>
      <protection/>
    </xf>
    <xf numFmtId="0" fontId="14" fillId="0" borderId="33" xfId="33" applyFont="1" applyBorder="1" applyAlignment="1" quotePrefix="1">
      <alignment horizontal="left" vertical="center"/>
      <protection/>
    </xf>
    <xf numFmtId="0" fontId="14" fillId="0" borderId="36" xfId="33" applyFont="1" applyBorder="1" applyAlignment="1">
      <alignment horizontal="left"/>
      <protection/>
    </xf>
    <xf numFmtId="0" fontId="14" fillId="0" borderId="38" xfId="33" applyFont="1" applyBorder="1" applyAlignment="1">
      <alignment horizontal="left"/>
      <protection/>
    </xf>
    <xf numFmtId="0" fontId="14" fillId="0" borderId="57" xfId="33" applyFont="1" applyBorder="1" applyAlignment="1" quotePrefix="1">
      <alignment horizontal="left" vertical="center" wrapText="1"/>
      <protection/>
    </xf>
    <xf numFmtId="0" fontId="14" fillId="0" borderId="58" xfId="33" applyFont="1" applyBorder="1" applyAlignment="1">
      <alignment horizontal="left" vertical="center" wrapText="1"/>
      <protection/>
    </xf>
    <xf numFmtId="0" fontId="14" fillId="0" borderId="45" xfId="0" applyFont="1" applyBorder="1" applyAlignment="1">
      <alignment horizontal="left"/>
    </xf>
    <xf numFmtId="0" fontId="14" fillId="0" borderId="41" xfId="0" applyFont="1" applyBorder="1" applyAlignment="1">
      <alignment horizontal="left"/>
    </xf>
    <xf numFmtId="0" fontId="14" fillId="0" borderId="45" xfId="33" applyFont="1" applyBorder="1" applyAlignment="1">
      <alignment horizontal="left"/>
      <protection/>
    </xf>
    <xf numFmtId="0" fontId="14" fillId="0" borderId="40" xfId="33" applyFont="1" applyBorder="1" applyAlignment="1">
      <alignment horizontal="left"/>
      <protection/>
    </xf>
    <xf numFmtId="0" fontId="14" fillId="0" borderId="41" xfId="33" applyFont="1" applyBorder="1" applyAlignment="1">
      <alignment horizontal="left"/>
      <protection/>
    </xf>
    <xf numFmtId="0" fontId="14" fillId="0" borderId="45" xfId="0" applyFont="1" applyBorder="1" applyAlignment="1" quotePrefix="1">
      <alignment horizontal="left" vertical="center"/>
    </xf>
    <xf numFmtId="0" fontId="14" fillId="0" borderId="41" xfId="0" applyFont="1" applyBorder="1" applyAlignment="1">
      <alignment horizontal="left" vertical="center"/>
    </xf>
    <xf numFmtId="0" fontId="14" fillId="0" borderId="57" xfId="33" applyFont="1" applyBorder="1" applyAlignment="1">
      <alignment horizontal="left" vertical="center" wrapText="1"/>
      <protection/>
    </xf>
    <xf numFmtId="0" fontId="14" fillId="0" borderId="45" xfId="33" applyFont="1" applyBorder="1" applyAlignment="1">
      <alignment horizontal="left" vertical="center"/>
      <protection/>
    </xf>
    <xf numFmtId="0" fontId="14" fillId="0" borderId="31" xfId="33" applyFont="1" applyBorder="1" applyAlignment="1">
      <alignment horizontal="left" vertical="center" wrapText="1"/>
      <protection/>
    </xf>
    <xf numFmtId="0" fontId="14" fillId="0" borderId="45" xfId="0" applyFont="1" applyBorder="1" applyAlignment="1">
      <alignment horizontal="left" vertical="center"/>
    </xf>
    <xf numFmtId="0" fontId="0" fillId="0" borderId="20" xfId="33" applyFont="1" applyFill="1" applyBorder="1" applyAlignment="1" applyProtection="1" quotePrefix="1">
      <alignment horizontal="center"/>
      <protection locked="0"/>
    </xf>
    <xf numFmtId="0" fontId="0" fillId="0" borderId="21" xfId="33" applyFont="1" applyFill="1" applyBorder="1" applyAlignment="1" applyProtection="1" quotePrefix="1">
      <alignment horizontal="center"/>
      <protection locked="0"/>
    </xf>
    <xf numFmtId="0" fontId="0" fillId="0" borderId="22" xfId="33" applyFont="1" applyFill="1" applyBorder="1" applyAlignment="1" applyProtection="1" quotePrefix="1">
      <alignment horizontal="center"/>
      <protection locked="0"/>
    </xf>
    <xf numFmtId="0" fontId="8" fillId="0" borderId="0" xfId="43" applyFill="1" applyBorder="1" applyAlignment="1" applyProtection="1">
      <alignment horizontal="center"/>
      <protection locked="0"/>
    </xf>
    <xf numFmtId="0" fontId="5" fillId="0" borderId="20" xfId="33" applyFont="1" applyFill="1" applyBorder="1" applyAlignment="1" applyProtection="1">
      <alignment horizontal="center"/>
      <protection locked="0"/>
    </xf>
    <xf numFmtId="0" fontId="5" fillId="0" borderId="21" xfId="33" applyFont="1" applyFill="1" applyBorder="1" applyAlignment="1" applyProtection="1">
      <alignment horizontal="center"/>
      <protection locked="0"/>
    </xf>
    <xf numFmtId="0" fontId="5" fillId="0" borderId="22" xfId="33" applyFont="1" applyFill="1" applyBorder="1" applyAlignment="1" applyProtection="1">
      <alignment horizontal="center"/>
      <protection locked="0"/>
    </xf>
    <xf numFmtId="0" fontId="0" fillId="0" borderId="20" xfId="33" applyFont="1" applyFill="1" applyBorder="1" applyAlignment="1" applyProtection="1">
      <alignment horizontal="center"/>
      <protection locked="0"/>
    </xf>
    <xf numFmtId="0" fontId="0" fillId="0" borderId="20" xfId="33" applyFont="1" applyFill="1" applyBorder="1" applyAlignment="1" quotePrefix="1">
      <alignment horizontal="center"/>
      <protection/>
    </xf>
    <xf numFmtId="0" fontId="0" fillId="0" borderId="21" xfId="33" applyFont="1" applyFill="1" applyBorder="1" applyAlignment="1" quotePrefix="1">
      <alignment horizontal="center"/>
      <protection/>
    </xf>
    <xf numFmtId="0" fontId="0" fillId="0" borderId="22" xfId="33" applyFont="1" applyFill="1" applyBorder="1" applyAlignment="1" quotePrefix="1">
      <alignment horizontal="center"/>
      <protection/>
    </xf>
    <xf numFmtId="0" fontId="0" fillId="0" borderId="46" xfId="33" applyFont="1" applyFill="1" applyBorder="1" applyAlignment="1" applyProtection="1" quotePrefix="1">
      <alignment horizontal="center"/>
      <protection locked="0"/>
    </xf>
    <xf numFmtId="14" fontId="0" fillId="0" borderId="46" xfId="33" applyNumberFormat="1" applyFont="1" applyFill="1" applyBorder="1" applyAlignment="1" applyProtection="1" quotePrefix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CREWDATASHEE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8</xdr:row>
      <xdr:rowOff>19050</xdr:rowOff>
    </xdr:from>
    <xdr:to>
      <xdr:col>18</xdr:col>
      <xdr:colOff>238125</xdr:colOff>
      <xdr:row>19</xdr:row>
      <xdr:rowOff>28575</xdr:rowOff>
    </xdr:to>
    <xdr:pic>
      <xdr:nvPicPr>
        <xdr:cNvPr id="1" name="Picture 2" descr="Popeye_the_Sai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3950" y="1343025"/>
          <a:ext cx="149542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</xdr:colOff>
      <xdr:row>48</xdr:row>
      <xdr:rowOff>66675</xdr:rowOff>
    </xdr:from>
    <xdr:to>
      <xdr:col>18</xdr:col>
      <xdr:colOff>342900</xdr:colOff>
      <xdr:row>50</xdr:row>
      <xdr:rowOff>19050</xdr:rowOff>
    </xdr:to>
    <xdr:sp>
      <xdr:nvSpPr>
        <xdr:cNvPr id="1" name="Text 1"/>
        <xdr:cNvSpPr txBox="1">
          <a:spLocks noChangeArrowheads="1"/>
        </xdr:cNvSpPr>
      </xdr:nvSpPr>
      <xdr:spPr>
        <a:xfrm>
          <a:off x="4848225" y="8629650"/>
          <a:ext cx="1571625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BE COMPLETED IN CASE THE CERTIFICATE COVERS MORE THAN ONE TRAINING OF THE ABOVE MENTIONED.</a:t>
          </a:r>
        </a:p>
      </xdr:txBody>
    </xdr:sp>
    <xdr:clientData/>
  </xdr:twoCellAnchor>
  <xdr:twoCellAnchor>
    <xdr:from>
      <xdr:col>16</xdr:col>
      <xdr:colOff>47625</xdr:colOff>
      <xdr:row>25</xdr:row>
      <xdr:rowOff>85725</xdr:rowOff>
    </xdr:from>
    <xdr:to>
      <xdr:col>18</xdr:col>
      <xdr:colOff>409575</xdr:colOff>
      <xdr:row>29</xdr:row>
      <xdr:rowOff>85725</xdr:rowOff>
    </xdr:to>
    <xdr:sp>
      <xdr:nvSpPr>
        <xdr:cNvPr id="2" name="Text 1"/>
        <xdr:cNvSpPr txBox="1">
          <a:spLocks noChangeArrowheads="1"/>
        </xdr:cNvSpPr>
      </xdr:nvSpPr>
      <xdr:spPr>
        <a:xfrm>
          <a:off x="5495925" y="4448175"/>
          <a:ext cx="990600" cy="781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Ship Simulator and Bridge Teamwork course.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Bridge Team Management Ship's Handling   or Bridge Resourse Management courses with the use of Full mission Bridge Simulator.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9"/>
  <sheetViews>
    <sheetView showGridLines="0" tabSelected="1" zoomScale="88" zoomScaleNormal="88" zoomScalePageLayoutView="0" workbookViewId="0" topLeftCell="A1">
      <selection activeCell="M27" sqref="M27:S27"/>
    </sheetView>
  </sheetViews>
  <sheetFormatPr defaultColWidth="0" defaultRowHeight="12.75" zeroHeight="1"/>
  <cols>
    <col min="1" max="1" width="12.7109375" style="4" customWidth="1"/>
    <col min="2" max="19" width="4.7109375" style="4" customWidth="1"/>
    <col min="20" max="20" width="3.421875" style="4" customWidth="1"/>
    <col min="21" max="16384" width="0" style="4" hidden="1" customWidth="1"/>
  </cols>
  <sheetData>
    <row r="1" spans="1:19" ht="16.5" customHeight="1">
      <c r="A1" s="69" t="s">
        <v>137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70"/>
      <c r="N1" s="12"/>
      <c r="O1" s="12"/>
      <c r="P1" s="12"/>
      <c r="Q1" s="19"/>
      <c r="R1" s="19"/>
      <c r="S1" s="71" t="s">
        <v>1</v>
      </c>
    </row>
    <row r="2" spans="1:19" ht="16.5" customHeight="1">
      <c r="A2" s="21" t="s">
        <v>2</v>
      </c>
      <c r="B2" s="22"/>
      <c r="C2" s="22"/>
      <c r="D2" s="22"/>
      <c r="E2" s="20"/>
      <c r="F2" s="18" t="s">
        <v>140</v>
      </c>
      <c r="G2" s="200">
        <v>41368</v>
      </c>
      <c r="H2" s="201"/>
      <c r="I2" s="201"/>
      <c r="J2" s="202"/>
      <c r="K2" s="23"/>
      <c r="L2" s="24" t="s">
        <v>3</v>
      </c>
      <c r="M2" s="208" t="s">
        <v>321</v>
      </c>
      <c r="N2" s="209"/>
      <c r="O2" s="209"/>
      <c r="P2" s="209"/>
      <c r="Q2" s="209"/>
      <c r="R2" s="209"/>
      <c r="S2" s="210"/>
    </row>
    <row r="3" spans="1:19" ht="12" customHeight="1">
      <c r="A3" s="204" t="s">
        <v>4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</row>
    <row r="4" spans="1:19" ht="16.5" customHeight="1">
      <c r="A4" s="203" t="s">
        <v>138</v>
      </c>
      <c r="B4" s="203"/>
      <c r="C4" s="203"/>
      <c r="D4" s="203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spans="1:19" ht="16.5" customHeight="1">
      <c r="A5" s="13"/>
      <c r="B5" s="205" t="s">
        <v>132</v>
      </c>
      <c r="C5" s="206"/>
      <c r="D5" s="207"/>
      <c r="E5" s="15"/>
      <c r="F5" s="205" t="s">
        <v>133</v>
      </c>
      <c r="G5" s="206"/>
      <c r="H5" s="206"/>
      <c r="I5" s="206"/>
      <c r="J5" s="207"/>
      <c r="K5" s="20"/>
      <c r="L5" s="205" t="s">
        <v>134</v>
      </c>
      <c r="M5" s="206"/>
      <c r="N5" s="206"/>
      <c r="O5" s="206"/>
      <c r="P5" s="206"/>
      <c r="Q5" s="206"/>
      <c r="R5" s="206"/>
      <c r="S5" s="207"/>
    </row>
    <row r="6" spans="1:19" ht="6.75" customHeight="1">
      <c r="A6" s="14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12.75">
      <c r="A7" s="72" t="s">
        <v>5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</row>
    <row r="8" spans="1:19" ht="6.75" customHeight="1">
      <c r="A8" s="27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19" ht="16.5" customHeight="1">
      <c r="A9" s="27" t="s">
        <v>6</v>
      </c>
      <c r="B9" s="197" t="s">
        <v>164</v>
      </c>
      <c r="C9" s="198"/>
      <c r="D9" s="198"/>
      <c r="E9" s="198"/>
      <c r="F9" s="199"/>
      <c r="G9" s="36"/>
      <c r="H9" s="20"/>
      <c r="I9" s="74" t="s">
        <v>130</v>
      </c>
      <c r="J9" s="181"/>
      <c r="K9" s="162"/>
      <c r="L9" s="162"/>
      <c r="M9" s="163"/>
      <c r="N9" s="20"/>
      <c r="O9" s="114"/>
      <c r="P9" s="115"/>
      <c r="Q9" s="115"/>
      <c r="R9" s="115"/>
      <c r="S9" s="116"/>
    </row>
    <row r="10" spans="1:19" ht="6.7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117"/>
      <c r="P10" s="36"/>
      <c r="Q10" s="36"/>
      <c r="R10" s="36"/>
      <c r="S10" s="118"/>
    </row>
    <row r="11" spans="1:19" ht="17.25" customHeight="1">
      <c r="A11" s="27" t="s">
        <v>7</v>
      </c>
      <c r="B11" s="161" t="s">
        <v>314</v>
      </c>
      <c r="C11" s="164"/>
      <c r="D11" s="164"/>
      <c r="E11" s="164"/>
      <c r="F11" s="164"/>
      <c r="G11" s="164"/>
      <c r="H11" s="165"/>
      <c r="I11" s="36"/>
      <c r="J11" s="27" t="s">
        <v>8</v>
      </c>
      <c r="K11" s="189" t="s">
        <v>165</v>
      </c>
      <c r="L11" s="164"/>
      <c r="M11" s="165"/>
      <c r="N11" s="20"/>
      <c r="O11" s="117"/>
      <c r="P11" s="36"/>
      <c r="Q11" s="36"/>
      <c r="R11" s="36"/>
      <c r="S11" s="118"/>
    </row>
    <row r="12" spans="1:19" ht="6.75" customHeight="1">
      <c r="A12" s="27"/>
      <c r="B12" s="36"/>
      <c r="C12" s="36"/>
      <c r="D12" s="36"/>
      <c r="E12" s="36"/>
      <c r="F12" s="36"/>
      <c r="G12" s="36"/>
      <c r="H12" s="36"/>
      <c r="I12" s="36"/>
      <c r="J12" s="20"/>
      <c r="K12" s="20"/>
      <c r="L12" s="20"/>
      <c r="M12" s="20"/>
      <c r="N12" s="20"/>
      <c r="O12" s="117"/>
      <c r="P12" s="36"/>
      <c r="Q12" s="36"/>
      <c r="R12" s="36"/>
      <c r="S12" s="118"/>
    </row>
    <row r="13" spans="1:19" ht="16.5" customHeight="1">
      <c r="A13" s="27" t="s">
        <v>9</v>
      </c>
      <c r="B13" s="161" t="s">
        <v>318</v>
      </c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5"/>
      <c r="N13" s="20"/>
      <c r="O13" s="117"/>
      <c r="P13" s="36"/>
      <c r="Q13" s="36"/>
      <c r="R13" s="36"/>
      <c r="S13" s="118"/>
    </row>
    <row r="14" spans="1:19" ht="6.75" customHeight="1">
      <c r="A14" s="27"/>
      <c r="B14" s="20"/>
      <c r="C14" s="20"/>
      <c r="D14" s="76"/>
      <c r="E14" s="76"/>
      <c r="F14" s="20"/>
      <c r="G14" s="20"/>
      <c r="H14" s="20"/>
      <c r="I14" s="20"/>
      <c r="J14" s="20"/>
      <c r="K14" s="20"/>
      <c r="L14" s="20"/>
      <c r="M14" s="20"/>
      <c r="N14" s="20"/>
      <c r="O14" s="117"/>
      <c r="P14" s="36"/>
      <c r="Q14" s="36"/>
      <c r="R14" s="36"/>
      <c r="S14" s="118"/>
    </row>
    <row r="15" spans="1:19" ht="17.25" customHeight="1">
      <c r="A15" s="27" t="s">
        <v>10</v>
      </c>
      <c r="B15" s="161" t="s">
        <v>319</v>
      </c>
      <c r="C15" s="164"/>
      <c r="D15" s="164"/>
      <c r="E15" s="164"/>
      <c r="F15" s="165"/>
      <c r="G15" s="36"/>
      <c r="H15" s="20"/>
      <c r="I15" s="27" t="s">
        <v>11</v>
      </c>
      <c r="J15" s="189" t="s">
        <v>166</v>
      </c>
      <c r="K15" s="164"/>
      <c r="L15" s="164"/>
      <c r="M15" s="165"/>
      <c r="N15" s="20"/>
      <c r="O15" s="158" t="s">
        <v>12</v>
      </c>
      <c r="P15" s="159"/>
      <c r="Q15" s="159"/>
      <c r="R15" s="159"/>
      <c r="S15" s="160"/>
    </row>
    <row r="16" spans="1:19" ht="6.75" customHeight="1">
      <c r="A16" s="27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20"/>
      <c r="O16" s="117"/>
      <c r="P16" s="36"/>
      <c r="Q16" s="36"/>
      <c r="R16" s="36"/>
      <c r="S16" s="118"/>
    </row>
    <row r="17" spans="1:19" ht="16.5" customHeight="1">
      <c r="A17" s="27" t="s">
        <v>153</v>
      </c>
      <c r="B17" s="166" t="s">
        <v>167</v>
      </c>
      <c r="C17" s="167"/>
      <c r="D17" s="168"/>
      <c r="E17" s="194" t="s">
        <v>154</v>
      </c>
      <c r="F17" s="195"/>
      <c r="G17" s="196"/>
      <c r="H17" s="129"/>
      <c r="I17" s="125" t="s">
        <v>172</v>
      </c>
      <c r="J17" s="125"/>
      <c r="K17" s="125"/>
      <c r="L17" s="125"/>
      <c r="M17" s="126"/>
      <c r="N17" s="36"/>
      <c r="O17" s="117"/>
      <c r="P17" s="36"/>
      <c r="Q17" s="36"/>
      <c r="R17" s="36"/>
      <c r="S17" s="118"/>
    </row>
    <row r="18" spans="1:19" ht="6.75" customHeight="1">
      <c r="A18" s="27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117"/>
      <c r="P18" s="36"/>
      <c r="Q18" s="36"/>
      <c r="R18" s="36"/>
      <c r="S18" s="118"/>
    </row>
    <row r="19" spans="1:19" ht="16.5" customHeight="1">
      <c r="A19" s="27" t="s">
        <v>13</v>
      </c>
      <c r="B19" s="189" t="s">
        <v>168</v>
      </c>
      <c r="C19" s="164"/>
      <c r="D19" s="164"/>
      <c r="E19" s="165"/>
      <c r="F19" s="36"/>
      <c r="G19" s="37" t="s">
        <v>14</v>
      </c>
      <c r="H19" s="189" t="s">
        <v>169</v>
      </c>
      <c r="I19" s="164"/>
      <c r="J19" s="164"/>
      <c r="K19" s="164"/>
      <c r="L19" s="164"/>
      <c r="M19" s="165"/>
      <c r="N19" s="20"/>
      <c r="O19" s="117"/>
      <c r="P19" s="36"/>
      <c r="Q19" s="36"/>
      <c r="R19" s="36"/>
      <c r="S19" s="118"/>
    </row>
    <row r="20" spans="1:19" ht="6.75" customHeight="1">
      <c r="A20" s="27"/>
      <c r="B20" s="36"/>
      <c r="C20" s="36"/>
      <c r="D20" s="37"/>
      <c r="E20" s="36"/>
      <c r="F20" s="36"/>
      <c r="G20" s="37"/>
      <c r="H20" s="77"/>
      <c r="I20" s="36"/>
      <c r="J20" s="36"/>
      <c r="K20" s="36"/>
      <c r="L20" s="20"/>
      <c r="M20" s="20"/>
      <c r="N20" s="20"/>
      <c r="O20" s="117"/>
      <c r="P20" s="37"/>
      <c r="Q20" s="36"/>
      <c r="R20" s="36"/>
      <c r="S20" s="118"/>
    </row>
    <row r="21" spans="1:19" ht="16.5" customHeight="1">
      <c r="A21" s="27" t="s">
        <v>15</v>
      </c>
      <c r="B21" s="189" t="s">
        <v>170</v>
      </c>
      <c r="C21" s="164"/>
      <c r="D21" s="165"/>
      <c r="E21" s="36"/>
      <c r="F21" s="36"/>
      <c r="G21" s="37"/>
      <c r="H21" s="20"/>
      <c r="I21" s="36"/>
      <c r="J21" s="27" t="s">
        <v>16</v>
      </c>
      <c r="K21" s="161" t="s">
        <v>188</v>
      </c>
      <c r="L21" s="164"/>
      <c r="M21" s="165"/>
      <c r="N21" s="20"/>
      <c r="O21" s="119"/>
      <c r="P21" s="120"/>
      <c r="Q21" s="121"/>
      <c r="R21" s="121"/>
      <c r="S21" s="122"/>
    </row>
    <row r="22" spans="1:19" s="8" customFormat="1" ht="6.75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36"/>
      <c r="M22" s="36"/>
      <c r="N22" s="36"/>
      <c r="O22" s="36"/>
      <c r="P22" s="36"/>
      <c r="Q22" s="36"/>
      <c r="R22" s="36"/>
      <c r="S22" s="36"/>
    </row>
    <row r="23" spans="1:19" ht="12.75">
      <c r="A23" s="25" t="s">
        <v>17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</row>
    <row r="24" spans="1:19" ht="6.7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</row>
    <row r="25" spans="1:19" ht="15.75" customHeight="1">
      <c r="A25" s="27" t="s">
        <v>18</v>
      </c>
      <c r="B25" s="161" t="s">
        <v>303</v>
      </c>
      <c r="C25" s="169"/>
      <c r="D25" s="169"/>
      <c r="E25" s="169"/>
      <c r="F25" s="169"/>
      <c r="G25" s="169"/>
      <c r="H25" s="169"/>
      <c r="I25" s="169"/>
      <c r="J25" s="170"/>
      <c r="K25" s="20"/>
      <c r="L25" s="37" t="s">
        <v>19</v>
      </c>
      <c r="M25" s="190">
        <v>371200000000</v>
      </c>
      <c r="N25" s="169"/>
      <c r="O25" s="169"/>
      <c r="P25" s="169"/>
      <c r="Q25" s="169"/>
      <c r="R25" s="169"/>
      <c r="S25" s="170"/>
    </row>
    <row r="26" spans="1:19" ht="15.75" customHeight="1">
      <c r="A26" s="27" t="s">
        <v>20</v>
      </c>
      <c r="B26" s="189" t="s">
        <v>172</v>
      </c>
      <c r="C26" s="164"/>
      <c r="D26" s="164"/>
      <c r="E26" s="164"/>
      <c r="F26" s="164"/>
      <c r="G26" s="164"/>
      <c r="H26" s="164"/>
      <c r="I26" s="164"/>
      <c r="J26" s="165"/>
      <c r="K26" s="20"/>
      <c r="L26" s="130" t="s">
        <v>19</v>
      </c>
      <c r="M26" s="189" t="s">
        <v>302</v>
      </c>
      <c r="N26" s="162"/>
      <c r="O26" s="162"/>
      <c r="P26" s="162"/>
      <c r="Q26" s="162"/>
      <c r="R26" s="162"/>
      <c r="S26" s="163"/>
    </row>
    <row r="27" spans="1:19" ht="15.75" customHeight="1">
      <c r="A27" s="131" t="s">
        <v>160</v>
      </c>
      <c r="B27" s="161"/>
      <c r="C27" s="164"/>
      <c r="D27" s="164"/>
      <c r="E27" s="164"/>
      <c r="F27" s="164"/>
      <c r="G27" s="164"/>
      <c r="H27" s="164"/>
      <c r="I27" s="164"/>
      <c r="J27" s="165"/>
      <c r="K27" s="20"/>
      <c r="L27" s="130" t="s">
        <v>21</v>
      </c>
      <c r="M27" s="187" t="s">
        <v>171</v>
      </c>
      <c r="N27" s="162"/>
      <c r="O27" s="162"/>
      <c r="P27" s="162"/>
      <c r="Q27" s="162"/>
      <c r="R27" s="162"/>
      <c r="S27" s="163"/>
    </row>
    <row r="28" spans="1:19" ht="16.5" customHeight="1">
      <c r="A28" s="131" t="s">
        <v>159</v>
      </c>
      <c r="B28" s="154" t="s">
        <v>173</v>
      </c>
      <c r="C28" s="125"/>
      <c r="D28" s="125"/>
      <c r="E28" s="125"/>
      <c r="F28" s="125"/>
      <c r="G28" s="125"/>
      <c r="H28" s="125"/>
      <c r="I28" s="125"/>
      <c r="J28" s="126"/>
      <c r="K28" s="20"/>
      <c r="L28" s="130" t="s">
        <v>156</v>
      </c>
      <c r="M28" s="155" t="s">
        <v>171</v>
      </c>
      <c r="N28" s="127"/>
      <c r="O28" s="127"/>
      <c r="P28" s="127"/>
      <c r="Q28" s="127"/>
      <c r="R28" s="127"/>
      <c r="S28" s="128"/>
    </row>
    <row r="29" spans="1:19" ht="15" customHeight="1">
      <c r="A29" s="131" t="s">
        <v>155</v>
      </c>
      <c r="B29" s="154" t="s">
        <v>172</v>
      </c>
      <c r="C29" s="125"/>
      <c r="D29" s="125"/>
      <c r="E29" s="125"/>
      <c r="F29" s="125"/>
      <c r="G29" s="125"/>
      <c r="H29" s="125"/>
      <c r="I29" s="125"/>
      <c r="J29" s="126"/>
      <c r="K29" s="20"/>
      <c r="L29" s="132" t="s">
        <v>158</v>
      </c>
      <c r="M29" s="155" t="s">
        <v>171</v>
      </c>
      <c r="N29" s="127"/>
      <c r="O29" s="127"/>
      <c r="P29" s="127"/>
      <c r="Q29" s="127"/>
      <c r="R29" s="127"/>
      <c r="S29" s="128"/>
    </row>
    <row r="30" spans="1:19" ht="15" customHeight="1">
      <c r="A30" s="131" t="s">
        <v>22</v>
      </c>
      <c r="B30" s="189" t="s">
        <v>301</v>
      </c>
      <c r="C30" s="164"/>
      <c r="D30" s="164"/>
      <c r="E30" s="164"/>
      <c r="F30" s="164"/>
      <c r="G30" s="164"/>
      <c r="H30" s="164"/>
      <c r="I30" s="164"/>
      <c r="J30" s="165"/>
      <c r="K30" s="20"/>
      <c r="L30" s="130" t="s">
        <v>157</v>
      </c>
      <c r="M30" s="191" t="s">
        <v>171</v>
      </c>
      <c r="N30" s="192"/>
      <c r="O30" s="192"/>
      <c r="P30" s="192"/>
      <c r="Q30" s="192"/>
      <c r="R30" s="192"/>
      <c r="S30" s="193"/>
    </row>
    <row r="31" spans="1:19" ht="6.75" customHeight="1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20"/>
      <c r="M31" s="20"/>
      <c r="N31" s="20"/>
      <c r="O31" s="20"/>
      <c r="P31" s="20"/>
      <c r="Q31" s="20"/>
      <c r="R31" s="20"/>
      <c r="S31" s="20"/>
    </row>
    <row r="32" spans="1:19" ht="12.75">
      <c r="A32" s="25" t="s">
        <v>23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</row>
    <row r="33" spans="1:19" ht="6.75" customHeight="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</row>
    <row r="34" spans="1:19" ht="16.5" customHeight="1">
      <c r="A34" s="27" t="s">
        <v>24</v>
      </c>
      <c r="B34" s="183" t="s">
        <v>304</v>
      </c>
      <c r="C34" s="183"/>
      <c r="D34" s="183"/>
      <c r="E34" s="183"/>
      <c r="F34" s="183"/>
      <c r="G34" s="183"/>
      <c r="H34" s="183"/>
      <c r="I34" s="183"/>
      <c r="J34" s="183"/>
      <c r="K34" s="36"/>
      <c r="L34" s="37" t="s">
        <v>25</v>
      </c>
      <c r="M34" s="161" t="s">
        <v>175</v>
      </c>
      <c r="N34" s="164"/>
      <c r="O34" s="164"/>
      <c r="P34" s="164"/>
      <c r="Q34" s="164"/>
      <c r="R34" s="164"/>
      <c r="S34" s="165"/>
    </row>
    <row r="35" spans="1:19" ht="16.5" customHeight="1">
      <c r="A35" s="27" t="s">
        <v>26</v>
      </c>
      <c r="B35" s="182" t="s">
        <v>174</v>
      </c>
      <c r="C35" s="183"/>
      <c r="D35" s="183"/>
      <c r="E35" s="183"/>
      <c r="F35" s="183"/>
      <c r="G35" s="183"/>
      <c r="H35" s="183"/>
      <c r="I35" s="183"/>
      <c r="J35" s="183"/>
      <c r="K35" s="36"/>
      <c r="L35" s="37" t="s">
        <v>27</v>
      </c>
      <c r="M35" s="181"/>
      <c r="N35" s="162"/>
      <c r="O35" s="162"/>
      <c r="P35" s="162"/>
      <c r="Q35" s="162"/>
      <c r="R35" s="162"/>
      <c r="S35" s="163"/>
    </row>
    <row r="36" spans="1:19" ht="16.5" customHeight="1">
      <c r="A36" s="27" t="s">
        <v>18</v>
      </c>
      <c r="B36" s="161" t="s">
        <v>303</v>
      </c>
      <c r="C36" s="169"/>
      <c r="D36" s="169"/>
      <c r="E36" s="169"/>
      <c r="F36" s="169"/>
      <c r="G36" s="169"/>
      <c r="H36" s="169"/>
      <c r="I36" s="169"/>
      <c r="J36" s="170"/>
      <c r="K36" s="36"/>
      <c r="L36" s="36"/>
      <c r="M36" s="36"/>
      <c r="N36" s="20"/>
      <c r="O36" s="20"/>
      <c r="P36" s="20"/>
      <c r="Q36" s="20"/>
      <c r="R36" s="20"/>
      <c r="S36" s="20"/>
    </row>
    <row r="37" spans="1:19" ht="16.5" customHeight="1">
      <c r="A37" s="27" t="s">
        <v>28</v>
      </c>
      <c r="B37" s="182" t="s">
        <v>173</v>
      </c>
      <c r="C37" s="183"/>
      <c r="D37" s="183"/>
      <c r="E37" s="183"/>
      <c r="F37" s="183"/>
      <c r="G37" s="188"/>
      <c r="H37" s="188"/>
      <c r="I37" s="188"/>
      <c r="J37" s="188"/>
      <c r="K37" s="36"/>
      <c r="L37" s="20"/>
      <c r="M37" s="80" t="s">
        <v>58</v>
      </c>
      <c r="N37" s="20"/>
      <c r="O37" s="20"/>
      <c r="P37" s="20"/>
      <c r="Q37" s="20"/>
      <c r="R37" s="20"/>
      <c r="S37" s="20"/>
    </row>
    <row r="38" spans="1:19" ht="6.75" customHeight="1">
      <c r="A38" s="73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20"/>
      <c r="M38" s="20"/>
      <c r="N38" s="20"/>
      <c r="O38" s="20"/>
      <c r="P38" s="20"/>
      <c r="Q38" s="20"/>
      <c r="R38" s="20"/>
      <c r="S38" s="20"/>
    </row>
    <row r="39" spans="1:19" ht="12.75">
      <c r="A39" s="25" t="s">
        <v>29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</row>
    <row r="40" spans="1:19" ht="6.75" customHeight="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</row>
    <row r="41" spans="1:19" ht="16.5" customHeight="1">
      <c r="A41" s="27" t="s">
        <v>30</v>
      </c>
      <c r="B41" s="161" t="s">
        <v>305</v>
      </c>
      <c r="C41" s="162"/>
      <c r="D41" s="162"/>
      <c r="E41" s="162"/>
      <c r="F41" s="162"/>
      <c r="G41" s="162"/>
      <c r="H41" s="163"/>
      <c r="I41" s="36"/>
      <c r="J41" s="36"/>
      <c r="K41" s="27" t="s">
        <v>31</v>
      </c>
      <c r="L41" s="166" t="s">
        <v>176</v>
      </c>
      <c r="M41" s="167"/>
      <c r="N41" s="168"/>
      <c r="O41" s="20"/>
      <c r="P41" s="27" t="s">
        <v>32</v>
      </c>
      <c r="Q41" s="166" t="s">
        <v>177</v>
      </c>
      <c r="R41" s="167"/>
      <c r="S41" s="168"/>
    </row>
    <row r="42" spans="1:19" ht="6.75" customHeight="1">
      <c r="A42" s="27"/>
      <c r="B42" s="36"/>
      <c r="C42" s="36"/>
      <c r="D42" s="36"/>
      <c r="E42" s="36"/>
      <c r="F42" s="36"/>
      <c r="G42" s="36"/>
      <c r="H42" s="36"/>
      <c r="I42" s="36"/>
      <c r="J42" s="36"/>
      <c r="K42" s="20"/>
      <c r="L42" s="20"/>
      <c r="M42" s="20"/>
      <c r="N42" s="20"/>
      <c r="O42" s="20"/>
      <c r="P42" s="20"/>
      <c r="Q42" s="20"/>
      <c r="R42" s="20"/>
      <c r="S42" s="20"/>
    </row>
    <row r="43" spans="1:19" ht="16.5" customHeight="1">
      <c r="A43" s="27" t="s">
        <v>33</v>
      </c>
      <c r="B43" s="187">
        <v>200000</v>
      </c>
      <c r="C43" s="162"/>
      <c r="D43" s="162"/>
      <c r="E43" s="162"/>
      <c r="F43" s="162"/>
      <c r="G43" s="162"/>
      <c r="H43" s="163"/>
      <c r="I43" s="36"/>
      <c r="J43" s="36"/>
      <c r="K43" s="27" t="s">
        <v>31</v>
      </c>
      <c r="L43" s="166" t="s">
        <v>178</v>
      </c>
      <c r="M43" s="167"/>
      <c r="N43" s="168"/>
      <c r="O43" s="20"/>
      <c r="P43" s="27" t="s">
        <v>32</v>
      </c>
      <c r="Q43" s="166" t="s">
        <v>179</v>
      </c>
      <c r="R43" s="167"/>
      <c r="S43" s="168"/>
    </row>
    <row r="44" spans="1:19" ht="6.75" customHeight="1">
      <c r="A44" s="27"/>
      <c r="B44" s="36"/>
      <c r="C44" s="36"/>
      <c r="D44" s="36"/>
      <c r="E44" s="37"/>
      <c r="F44" s="36"/>
      <c r="G44" s="36"/>
      <c r="H44" s="37"/>
      <c r="I44" s="36"/>
      <c r="J44" s="36"/>
      <c r="K44" s="20"/>
      <c r="L44" s="20"/>
      <c r="M44" s="20"/>
      <c r="N44" s="20"/>
      <c r="O44" s="20"/>
      <c r="P44" s="20"/>
      <c r="Q44" s="20"/>
      <c r="R44" s="20"/>
      <c r="S44" s="20"/>
    </row>
    <row r="45" spans="1:19" ht="16.5" customHeight="1">
      <c r="A45" s="27" t="s">
        <v>34</v>
      </c>
      <c r="B45" s="187" t="s">
        <v>180</v>
      </c>
      <c r="C45" s="162"/>
      <c r="D45" s="162"/>
      <c r="E45" s="162"/>
      <c r="F45" s="162"/>
      <c r="G45" s="162"/>
      <c r="H45" s="163"/>
      <c r="I45" s="36"/>
      <c r="J45" s="36"/>
      <c r="K45" s="27" t="s">
        <v>31</v>
      </c>
      <c r="L45" s="180" t="s">
        <v>181</v>
      </c>
      <c r="M45" s="172"/>
      <c r="N45" s="173"/>
      <c r="O45" s="20"/>
      <c r="P45" s="27" t="s">
        <v>32</v>
      </c>
      <c r="Q45" s="180">
        <v>41072</v>
      </c>
      <c r="R45" s="172"/>
      <c r="S45" s="173"/>
    </row>
    <row r="46" spans="1:19" ht="6.75" customHeight="1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0"/>
      <c r="M46" s="20"/>
      <c r="N46" s="20"/>
      <c r="O46" s="20"/>
      <c r="P46" s="20"/>
      <c r="Q46" s="20"/>
      <c r="R46" s="20"/>
      <c r="S46" s="20"/>
    </row>
    <row r="47" spans="1:19" ht="16.5" customHeight="1">
      <c r="A47" s="27" t="s">
        <v>35</v>
      </c>
      <c r="B47" s="161" t="s">
        <v>317</v>
      </c>
      <c r="C47" s="162"/>
      <c r="D47" s="162"/>
      <c r="E47" s="162"/>
      <c r="F47" s="162"/>
      <c r="G47" s="162"/>
      <c r="H47" s="163"/>
      <c r="I47" s="36"/>
      <c r="J47" s="36"/>
      <c r="K47" s="27" t="s">
        <v>31</v>
      </c>
      <c r="L47" s="171"/>
      <c r="M47" s="172"/>
      <c r="N47" s="173"/>
      <c r="O47" s="20"/>
      <c r="P47" s="27" t="s">
        <v>32</v>
      </c>
      <c r="Q47" s="171"/>
      <c r="R47" s="172"/>
      <c r="S47" s="173"/>
    </row>
    <row r="48" spans="1:19" ht="6.75" customHeight="1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0"/>
      <c r="M48" s="20"/>
      <c r="N48" s="20"/>
      <c r="O48" s="20"/>
      <c r="P48" s="20"/>
      <c r="Q48" s="20"/>
      <c r="R48" s="20"/>
      <c r="S48" s="20"/>
    </row>
    <row r="49" spans="1:19" ht="12.75">
      <c r="A49" s="25" t="s">
        <v>36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</row>
    <row r="50" spans="1:19" ht="6.75" customHeight="1" thickBo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1:19" ht="16.5" customHeight="1" thickBot="1">
      <c r="A51" s="20"/>
      <c r="B51" s="27" t="s">
        <v>37</v>
      </c>
      <c r="C51" s="184" t="s">
        <v>151</v>
      </c>
      <c r="D51" s="185"/>
      <c r="E51" s="185"/>
      <c r="F51" s="185"/>
      <c r="G51" s="185"/>
      <c r="H51" s="186"/>
      <c r="I51" s="36"/>
      <c r="J51" s="36"/>
      <c r="K51" s="20"/>
      <c r="L51" s="37" t="s">
        <v>38</v>
      </c>
      <c r="M51" s="156" t="s">
        <v>284</v>
      </c>
      <c r="N51" s="36"/>
      <c r="O51" s="37" t="s">
        <v>39</v>
      </c>
      <c r="P51" s="166" t="s">
        <v>285</v>
      </c>
      <c r="Q51" s="167"/>
      <c r="R51" s="168"/>
      <c r="S51" s="20"/>
    </row>
    <row r="52" spans="1:19" ht="6.75" customHeight="1">
      <c r="A52" s="37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7"/>
      <c r="M52" s="36"/>
      <c r="N52" s="36"/>
      <c r="O52" s="36"/>
      <c r="P52" s="36"/>
      <c r="Q52" s="36"/>
      <c r="R52" s="20"/>
      <c r="S52" s="20"/>
    </row>
    <row r="53" spans="1:19" ht="16.5" customHeight="1">
      <c r="A53" s="20"/>
      <c r="B53" s="37" t="s">
        <v>40</v>
      </c>
      <c r="C53" s="161" t="s">
        <v>316</v>
      </c>
      <c r="D53" s="162"/>
      <c r="E53" s="162"/>
      <c r="F53" s="162"/>
      <c r="G53" s="162"/>
      <c r="H53" s="163"/>
      <c r="I53" s="36"/>
      <c r="J53" s="36"/>
      <c r="K53" s="36"/>
      <c r="L53" s="37" t="s">
        <v>41</v>
      </c>
      <c r="M53" s="174" t="s">
        <v>152</v>
      </c>
      <c r="N53" s="175"/>
      <c r="O53" s="175"/>
      <c r="P53" s="175"/>
      <c r="Q53" s="175"/>
      <c r="R53" s="176"/>
      <c r="S53" s="20"/>
    </row>
    <row r="54" spans="1:19" ht="16.5" customHeight="1">
      <c r="A54" s="20"/>
      <c r="B54" s="37" t="s">
        <v>42</v>
      </c>
      <c r="C54" s="161" t="s">
        <v>320</v>
      </c>
      <c r="D54" s="162"/>
      <c r="E54" s="162"/>
      <c r="F54" s="162"/>
      <c r="G54" s="162"/>
      <c r="H54" s="163"/>
      <c r="I54" s="36"/>
      <c r="J54" s="36"/>
      <c r="K54" s="36"/>
      <c r="L54" s="36"/>
      <c r="M54" s="177"/>
      <c r="N54" s="178"/>
      <c r="O54" s="178"/>
      <c r="P54" s="178"/>
      <c r="Q54" s="178"/>
      <c r="R54" s="179"/>
      <c r="S54" s="20"/>
    </row>
    <row r="55" spans="1:19" ht="6.75" customHeight="1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20"/>
      <c r="M55" s="20"/>
      <c r="N55" s="20"/>
      <c r="O55" s="20"/>
      <c r="P55" s="20"/>
      <c r="Q55" s="20"/>
      <c r="R55" s="20"/>
      <c r="S55" s="20"/>
    </row>
    <row r="56" spans="1:19" ht="12.75">
      <c r="A56" s="25" t="s">
        <v>139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</row>
    <row r="57" spans="1:19" ht="6.75" customHeight="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</row>
    <row r="58" spans="1:19" ht="16.5" customHeight="1">
      <c r="A58" s="27" t="s">
        <v>43</v>
      </c>
      <c r="B58" s="161" t="s">
        <v>182</v>
      </c>
      <c r="C58" s="164"/>
      <c r="D58" s="164"/>
      <c r="E58" s="164"/>
      <c r="F58" s="164"/>
      <c r="G58" s="164"/>
      <c r="H58" s="164"/>
      <c r="I58" s="165"/>
      <c r="J58" s="36"/>
      <c r="K58" s="27" t="s">
        <v>31</v>
      </c>
      <c r="L58" s="166" t="s">
        <v>183</v>
      </c>
      <c r="M58" s="167"/>
      <c r="N58" s="168"/>
      <c r="O58" s="20"/>
      <c r="P58" s="27" t="s">
        <v>32</v>
      </c>
      <c r="Q58" s="166" t="s">
        <v>184</v>
      </c>
      <c r="R58" s="167"/>
      <c r="S58" s="168"/>
    </row>
    <row r="59" spans="1:19" ht="6.75" customHeight="1">
      <c r="A59" s="73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20"/>
      <c r="M59" s="20"/>
      <c r="N59" s="20"/>
      <c r="O59" s="20"/>
      <c r="P59" s="20"/>
      <c r="Q59" s="20"/>
      <c r="R59" s="20"/>
      <c r="S59" s="20"/>
    </row>
    <row r="60" spans="1:19" ht="12.75">
      <c r="A60" s="25" t="s">
        <v>44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</row>
    <row r="61" spans="1:19" ht="6.75" customHeight="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81" t="s">
        <v>45</v>
      </c>
      <c r="R61" s="81" t="s">
        <v>46</v>
      </c>
      <c r="S61" s="81" t="s">
        <v>47</v>
      </c>
    </row>
    <row r="62" spans="1:19" ht="16.5" customHeight="1">
      <c r="A62" s="27" t="s">
        <v>48</v>
      </c>
      <c r="B62" s="124"/>
      <c r="C62" s="36"/>
      <c r="D62" s="37"/>
      <c r="E62" s="37" t="s">
        <v>49</v>
      </c>
      <c r="F62" s="123"/>
      <c r="G62" s="36"/>
      <c r="H62" s="37" t="s">
        <v>50</v>
      </c>
      <c r="I62" s="124"/>
      <c r="J62" s="20"/>
      <c r="K62" s="27" t="s">
        <v>51</v>
      </c>
      <c r="L62" s="124"/>
      <c r="M62" s="20"/>
      <c r="N62" s="20"/>
      <c r="O62" s="27" t="s">
        <v>52</v>
      </c>
      <c r="P62" s="124"/>
      <c r="Q62" s="124"/>
      <c r="R62" s="124"/>
      <c r="S62" s="124"/>
    </row>
    <row r="63" spans="1:19" ht="6.75" customHeight="1">
      <c r="A63" s="20"/>
      <c r="B63" s="20"/>
      <c r="C63" s="20"/>
      <c r="D63" s="20"/>
      <c r="E63" s="20"/>
      <c r="F63" s="82"/>
      <c r="G63" s="20"/>
      <c r="H63" s="82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</row>
    <row r="64" spans="1:19" ht="12.75">
      <c r="A64" s="25" t="s">
        <v>53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</row>
    <row r="65" spans="1:19" ht="6.75" customHeight="1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83" t="s">
        <v>54</v>
      </c>
      <c r="S65" s="83" t="s">
        <v>55</v>
      </c>
    </row>
    <row r="66" spans="1:19" ht="16.5" customHeight="1">
      <c r="A66" s="27" t="s">
        <v>43</v>
      </c>
      <c r="B66" s="161" t="s">
        <v>185</v>
      </c>
      <c r="C66" s="164"/>
      <c r="D66" s="164"/>
      <c r="E66" s="164"/>
      <c r="F66" s="164"/>
      <c r="G66" s="164"/>
      <c r="H66" s="164"/>
      <c r="I66" s="165"/>
      <c r="J66" s="36"/>
      <c r="K66" s="27" t="s">
        <v>31</v>
      </c>
      <c r="L66" s="166" t="s">
        <v>186</v>
      </c>
      <c r="M66" s="167"/>
      <c r="N66" s="168"/>
      <c r="O66" s="20"/>
      <c r="P66" s="27"/>
      <c r="Q66" s="27" t="s">
        <v>56</v>
      </c>
      <c r="R66" s="156" t="s">
        <v>187</v>
      </c>
      <c r="S66" s="124"/>
    </row>
    <row r="67" spans="1:19" ht="6.75" customHeight="1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20"/>
      <c r="M67" s="20"/>
      <c r="N67" s="20"/>
      <c r="O67" s="20"/>
      <c r="P67" s="20"/>
      <c r="Q67" s="20"/>
      <c r="R67" s="20"/>
      <c r="S67" s="20"/>
    </row>
    <row r="68" spans="1:19" ht="8.25" customHeight="1">
      <c r="A68" s="20"/>
      <c r="B68" s="28" t="s">
        <v>57</v>
      </c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</row>
    <row r="69" spans="1:19" ht="17.25" customHeight="1">
      <c r="A69" s="20"/>
      <c r="B69" s="181"/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3"/>
    </row>
    <row r="70" ht="12.75"/>
  </sheetData>
  <sheetProtection selectLockedCells="1"/>
  <mergeCells count="59">
    <mergeCell ref="G2:J2"/>
    <mergeCell ref="A4:D4"/>
    <mergeCell ref="A3:S3"/>
    <mergeCell ref="B5:D5"/>
    <mergeCell ref="F5:J5"/>
    <mergeCell ref="L5:S5"/>
    <mergeCell ref="M2:S2"/>
    <mergeCell ref="B19:E19"/>
    <mergeCell ref="H19:M19"/>
    <mergeCell ref="E17:G17"/>
    <mergeCell ref="J9:M9"/>
    <mergeCell ref="B11:H11"/>
    <mergeCell ref="K11:M11"/>
    <mergeCell ref="B9:F9"/>
    <mergeCell ref="B13:M13"/>
    <mergeCell ref="B15:F15"/>
    <mergeCell ref="J15:M15"/>
    <mergeCell ref="B35:J35"/>
    <mergeCell ref="M27:S27"/>
    <mergeCell ref="M30:S30"/>
    <mergeCell ref="M34:S34"/>
    <mergeCell ref="M35:S35"/>
    <mergeCell ref="B34:J34"/>
    <mergeCell ref="B17:D17"/>
    <mergeCell ref="G37:J37"/>
    <mergeCell ref="B21:D21"/>
    <mergeCell ref="K21:M21"/>
    <mergeCell ref="B25:J25"/>
    <mergeCell ref="B26:J26"/>
    <mergeCell ref="M25:S25"/>
    <mergeCell ref="M26:S26"/>
    <mergeCell ref="B27:J27"/>
    <mergeCell ref="B30:J30"/>
    <mergeCell ref="B41:H41"/>
    <mergeCell ref="B43:H43"/>
    <mergeCell ref="Q41:S41"/>
    <mergeCell ref="Q43:S43"/>
    <mergeCell ref="L43:N43"/>
    <mergeCell ref="L41:N41"/>
    <mergeCell ref="B66:I66"/>
    <mergeCell ref="L66:N66"/>
    <mergeCell ref="B69:S69"/>
    <mergeCell ref="B37:F37"/>
    <mergeCell ref="Q47:S47"/>
    <mergeCell ref="C51:H51"/>
    <mergeCell ref="C53:H53"/>
    <mergeCell ref="B45:H45"/>
    <mergeCell ref="B47:H47"/>
    <mergeCell ref="P51:R51"/>
    <mergeCell ref="O15:S15"/>
    <mergeCell ref="C54:H54"/>
    <mergeCell ref="B58:I58"/>
    <mergeCell ref="L58:N58"/>
    <mergeCell ref="Q58:S58"/>
    <mergeCell ref="B36:J36"/>
    <mergeCell ref="L47:N47"/>
    <mergeCell ref="M53:R54"/>
    <mergeCell ref="Q45:S45"/>
    <mergeCell ref="L45:N45"/>
  </mergeCells>
  <printOptions/>
  <pageMargins left="0.49" right="0.14" top="0.38" bottom="0.74" header="0.5" footer="0.5"/>
  <pageSetup fitToHeight="1" fitToWidth="1" horizontalDpi="1200" verticalDpi="1200" orientation="portrait" paperSize="9" scale="91" r:id="rId2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88" zoomScaleNormal="88" zoomScaleSheetLayoutView="100" zoomScalePageLayoutView="0" workbookViewId="0" topLeftCell="A34">
      <selection activeCell="H52" sqref="H52:K52"/>
    </sheetView>
  </sheetViews>
  <sheetFormatPr defaultColWidth="0" defaultRowHeight="12.75" zeroHeight="1"/>
  <cols>
    <col min="1" max="1" width="20.57421875" style="4" customWidth="1"/>
    <col min="2" max="16" width="4.7109375" style="4" customWidth="1"/>
    <col min="17" max="17" width="5.00390625" style="4" customWidth="1"/>
    <col min="18" max="18" width="3.28125" style="4" customWidth="1"/>
    <col min="19" max="16384" width="0" style="4" hidden="1" customWidth="1"/>
  </cols>
  <sheetData>
    <row r="1" spans="1:17" ht="16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 t="s">
        <v>1</v>
      </c>
    </row>
    <row r="2" spans="1:17" ht="16.5" customHeight="1">
      <c r="A2" s="84" t="s">
        <v>59</v>
      </c>
      <c r="B2" s="23"/>
      <c r="C2" s="85" t="s">
        <v>140</v>
      </c>
      <c r="D2" s="200">
        <f>'PERS '!G2</f>
        <v>41368</v>
      </c>
      <c r="E2" s="201"/>
      <c r="F2" s="201"/>
      <c r="G2" s="202"/>
      <c r="H2" s="23"/>
      <c r="I2" s="23"/>
      <c r="J2" s="24" t="s">
        <v>3</v>
      </c>
      <c r="K2" s="239" t="str">
        <f>Surname&amp;" "&amp;Name</f>
        <v>IVANOV IVAN</v>
      </c>
      <c r="L2" s="209"/>
      <c r="M2" s="209"/>
      <c r="N2" s="209"/>
      <c r="O2" s="209"/>
      <c r="P2" s="209"/>
      <c r="Q2" s="210"/>
    </row>
    <row r="3" spans="1:17" ht="11.25" customHeight="1">
      <c r="A3" s="5" t="s">
        <v>4</v>
      </c>
      <c r="B3" s="6"/>
      <c r="C3" s="6"/>
      <c r="D3" s="6"/>
      <c r="E3" s="6"/>
      <c r="F3" s="6"/>
      <c r="G3" s="6"/>
      <c r="H3" s="6"/>
      <c r="I3" s="6"/>
      <c r="J3" s="6"/>
      <c r="K3" s="11"/>
      <c r="L3" s="7"/>
      <c r="M3" s="7"/>
      <c r="N3" s="7"/>
      <c r="O3" s="7"/>
      <c r="P3" s="7"/>
      <c r="Q3" s="7"/>
    </row>
    <row r="4" spans="1:17" ht="12.75">
      <c r="A4" s="25" t="s">
        <v>60</v>
      </c>
      <c r="B4" s="26"/>
      <c r="C4" s="86" t="s">
        <v>61</v>
      </c>
      <c r="D4" s="26"/>
      <c r="E4" s="73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ht="9.7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7" ht="16.5" customHeight="1">
      <c r="A6" s="87" t="s">
        <v>62</v>
      </c>
      <c r="B6" s="88"/>
      <c r="C6" s="88"/>
      <c r="D6" s="88"/>
      <c r="E6" s="88"/>
      <c r="F6" s="89"/>
      <c r="G6" s="232" t="s">
        <v>63</v>
      </c>
      <c r="H6" s="233"/>
      <c r="I6" s="233"/>
      <c r="J6" s="233"/>
      <c r="K6" s="233"/>
      <c r="L6" s="234"/>
      <c r="M6" s="232" t="s">
        <v>64</v>
      </c>
      <c r="N6" s="233"/>
      <c r="O6" s="234"/>
      <c r="P6" s="232" t="s">
        <v>65</v>
      </c>
      <c r="Q6" s="234"/>
    </row>
    <row r="7" spans="1:17" ht="16.5" customHeight="1">
      <c r="A7" s="240"/>
      <c r="B7" s="241"/>
      <c r="C7" s="241"/>
      <c r="D7" s="241"/>
      <c r="E7" s="241"/>
      <c r="F7" s="242"/>
      <c r="G7" s="243"/>
      <c r="H7" s="244"/>
      <c r="I7" s="244"/>
      <c r="J7" s="244"/>
      <c r="K7" s="244"/>
      <c r="L7" s="245"/>
      <c r="M7" s="243"/>
      <c r="N7" s="244"/>
      <c r="O7" s="245"/>
      <c r="P7" s="256"/>
      <c r="Q7" s="257"/>
    </row>
    <row r="8" spans="1:17" ht="16.5" customHeight="1">
      <c r="A8" s="240"/>
      <c r="B8" s="241"/>
      <c r="C8" s="241"/>
      <c r="D8" s="241"/>
      <c r="E8" s="241"/>
      <c r="F8" s="242"/>
      <c r="G8" s="243"/>
      <c r="H8" s="244"/>
      <c r="I8" s="244"/>
      <c r="J8" s="244"/>
      <c r="K8" s="244"/>
      <c r="L8" s="245"/>
      <c r="M8" s="243"/>
      <c r="N8" s="244"/>
      <c r="O8" s="245"/>
      <c r="P8" s="256"/>
      <c r="Q8" s="257"/>
    </row>
    <row r="9" spans="1:17" ht="16.5" customHeight="1">
      <c r="A9" s="240"/>
      <c r="B9" s="241"/>
      <c r="C9" s="241"/>
      <c r="D9" s="241"/>
      <c r="E9" s="241"/>
      <c r="F9" s="242"/>
      <c r="G9" s="243"/>
      <c r="H9" s="244"/>
      <c r="I9" s="244"/>
      <c r="J9" s="244"/>
      <c r="K9" s="244"/>
      <c r="L9" s="245"/>
      <c r="M9" s="243"/>
      <c r="N9" s="244"/>
      <c r="O9" s="245"/>
      <c r="P9" s="256"/>
      <c r="Q9" s="257"/>
    </row>
    <row r="10" spans="1:17" ht="16.5" customHeight="1">
      <c r="A10" s="240"/>
      <c r="B10" s="241"/>
      <c r="C10" s="241"/>
      <c r="D10" s="241"/>
      <c r="E10" s="241"/>
      <c r="F10" s="242"/>
      <c r="G10" s="243"/>
      <c r="H10" s="244"/>
      <c r="I10" s="244"/>
      <c r="J10" s="244"/>
      <c r="K10" s="244"/>
      <c r="L10" s="245"/>
      <c r="M10" s="243"/>
      <c r="N10" s="244"/>
      <c r="O10" s="245"/>
      <c r="P10" s="256"/>
      <c r="Q10" s="257"/>
    </row>
    <row r="11" spans="1:17" ht="16.5" customHeight="1">
      <c r="A11" s="90"/>
      <c r="B11" s="36"/>
      <c r="C11" s="36"/>
      <c r="D11" s="36"/>
      <c r="E11" s="36"/>
      <c r="F11" s="91"/>
      <c r="G11" s="36"/>
      <c r="H11" s="36"/>
      <c r="I11" s="36"/>
      <c r="J11" s="36"/>
      <c r="K11" s="36"/>
      <c r="L11" s="91"/>
      <c r="M11" s="36"/>
      <c r="N11" s="36"/>
      <c r="O11" s="75"/>
      <c r="P11" s="36"/>
      <c r="Q11" s="75"/>
    </row>
    <row r="12" spans="1:17" ht="16.5" customHeight="1">
      <c r="A12" s="92" t="s">
        <v>110</v>
      </c>
      <c r="B12" s="26"/>
      <c r="C12" s="93"/>
      <c r="D12" s="26"/>
      <c r="E12" s="26"/>
      <c r="F12" s="94"/>
      <c r="G12" s="26"/>
      <c r="H12" s="26"/>
      <c r="I12" s="26"/>
      <c r="J12" s="26"/>
      <c r="K12" s="26"/>
      <c r="L12" s="95"/>
      <c r="M12" s="26"/>
      <c r="N12" s="26"/>
      <c r="O12" s="95"/>
      <c r="P12" s="26"/>
      <c r="Q12" s="96"/>
    </row>
    <row r="13" spans="1:17" ht="16.5" customHeight="1">
      <c r="A13" s="215"/>
      <c r="B13" s="216"/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7"/>
    </row>
    <row r="14" spans="1:17" ht="16.5" customHeight="1">
      <c r="A14" s="92" t="s">
        <v>106</v>
      </c>
      <c r="B14" s="26"/>
      <c r="C14" s="93"/>
      <c r="D14" s="26"/>
      <c r="E14" s="26"/>
      <c r="F14" s="94"/>
      <c r="G14" s="26"/>
      <c r="H14" s="26"/>
      <c r="I14" s="26"/>
      <c r="J14" s="26"/>
      <c r="K14" s="26"/>
      <c r="L14" s="95"/>
      <c r="M14" s="26"/>
      <c r="N14" s="26"/>
      <c r="O14" s="95"/>
      <c r="P14" s="26"/>
      <c r="Q14" s="96"/>
    </row>
    <row r="15" spans="1:17" ht="16.5" customHeight="1">
      <c r="A15" s="215"/>
      <c r="B15" s="216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7"/>
    </row>
    <row r="16" spans="1:17" ht="16.5" customHeight="1">
      <c r="A16" s="92" t="s">
        <v>107</v>
      </c>
      <c r="B16" s="26"/>
      <c r="C16" s="26"/>
      <c r="D16" s="26"/>
      <c r="E16" s="26"/>
      <c r="F16" s="94"/>
      <c r="G16" s="97" t="s">
        <v>108</v>
      </c>
      <c r="H16" s="97"/>
      <c r="I16" s="97"/>
      <c r="J16" s="97"/>
      <c r="K16" s="97"/>
      <c r="L16" s="98"/>
      <c r="M16" s="227" t="s">
        <v>109</v>
      </c>
      <c r="N16" s="228"/>
      <c r="O16" s="229"/>
      <c r="P16" s="26"/>
      <c r="Q16" s="96"/>
    </row>
    <row r="17" spans="1:17" ht="16.5" customHeight="1">
      <c r="A17" s="218"/>
      <c r="B17" s="219"/>
      <c r="C17" s="219"/>
      <c r="D17" s="219"/>
      <c r="E17" s="219"/>
      <c r="F17" s="220"/>
      <c r="G17" s="221" t="s">
        <v>189</v>
      </c>
      <c r="H17" s="222"/>
      <c r="I17" s="222"/>
      <c r="J17" s="222"/>
      <c r="K17" s="222"/>
      <c r="L17" s="223"/>
      <c r="M17" s="224"/>
      <c r="N17" s="225"/>
      <c r="O17" s="226"/>
      <c r="P17" s="78"/>
      <c r="Q17" s="79"/>
    </row>
    <row r="18" spans="1:17" ht="9.75" customHeight="1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</row>
    <row r="19" spans="1:17" ht="12.75">
      <c r="A19" s="25" t="s">
        <v>66</v>
      </c>
      <c r="B19" s="86" t="s">
        <v>67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</row>
    <row r="20" spans="1:17" ht="12.75">
      <c r="A20" s="99"/>
      <c r="B20" s="100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</row>
    <row r="21" spans="1:17" ht="16.5" customHeight="1">
      <c r="A21" s="101" t="s">
        <v>146</v>
      </c>
      <c r="B21" s="102"/>
      <c r="C21" s="211">
        <v>3.97</v>
      </c>
      <c r="D21" s="212"/>
      <c r="E21" s="213"/>
      <c r="F21" s="20"/>
      <c r="G21" s="20"/>
      <c r="H21" s="103" t="s">
        <v>148</v>
      </c>
      <c r="I21" s="104"/>
      <c r="J21" s="19"/>
      <c r="K21" s="19"/>
      <c r="L21" s="104"/>
      <c r="M21" s="211">
        <v>1.88</v>
      </c>
      <c r="N21" s="212"/>
      <c r="O21" s="213"/>
      <c r="P21" s="211">
        <v>0</v>
      </c>
      <c r="Q21" s="213"/>
    </row>
    <row r="22" spans="1:17" ht="16.5" customHeight="1">
      <c r="A22" s="105" t="s">
        <v>147</v>
      </c>
      <c r="B22" s="106"/>
      <c r="C22" s="211">
        <v>9.41</v>
      </c>
      <c r="D22" s="212"/>
      <c r="E22" s="213"/>
      <c r="F22" s="20"/>
      <c r="G22" s="20"/>
      <c r="H22" s="101" t="s">
        <v>150</v>
      </c>
      <c r="I22" s="26"/>
      <c r="J22" s="26"/>
      <c r="K22" s="26"/>
      <c r="L22" s="26"/>
      <c r="M22" s="211">
        <v>0</v>
      </c>
      <c r="N22" s="212"/>
      <c r="O22" s="212"/>
      <c r="P22" s="212"/>
      <c r="Q22" s="213"/>
    </row>
    <row r="23" spans="1:17" ht="16.5" customHeight="1">
      <c r="A23" s="20"/>
      <c r="B23" s="20"/>
      <c r="C23" s="20"/>
      <c r="D23" s="20"/>
      <c r="E23" s="20"/>
      <c r="F23" s="20"/>
      <c r="G23" s="20"/>
      <c r="H23" s="105" t="s">
        <v>149</v>
      </c>
      <c r="I23" s="73"/>
      <c r="J23" s="73"/>
      <c r="K23" s="73"/>
      <c r="L23" s="73"/>
      <c r="M23" s="211">
        <v>6.08</v>
      </c>
      <c r="N23" s="212"/>
      <c r="O23" s="212"/>
      <c r="P23" s="212"/>
      <c r="Q23" s="213"/>
    </row>
    <row r="24" spans="1:17" ht="9.7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</row>
    <row r="25" spans="1:17" s="8" customFormat="1" ht="16.5" customHeight="1">
      <c r="A25" s="230" t="s">
        <v>68</v>
      </c>
      <c r="B25" s="107" t="s">
        <v>69</v>
      </c>
      <c r="C25" s="108"/>
      <c r="D25" s="107" t="s">
        <v>70</v>
      </c>
      <c r="E25" s="108"/>
      <c r="F25" s="107" t="s">
        <v>71</v>
      </c>
      <c r="G25" s="108"/>
      <c r="H25" s="107" t="s">
        <v>72</v>
      </c>
      <c r="I25" s="107"/>
      <c r="J25" s="107"/>
      <c r="K25" s="108"/>
      <c r="L25" s="235" t="s">
        <v>73</v>
      </c>
      <c r="M25" s="236"/>
      <c r="N25" s="109" t="s">
        <v>74</v>
      </c>
      <c r="O25" s="108"/>
      <c r="P25" s="110" t="s">
        <v>75</v>
      </c>
      <c r="Q25" s="111"/>
    </row>
    <row r="26" spans="1:17" s="8" customFormat="1" ht="16.5" customHeight="1">
      <c r="A26" s="231"/>
      <c r="B26" s="112" t="s">
        <v>76</v>
      </c>
      <c r="C26" s="113"/>
      <c r="D26" s="133" t="s">
        <v>161</v>
      </c>
      <c r="E26" s="113"/>
      <c r="F26" s="112" t="s">
        <v>77</v>
      </c>
      <c r="G26" s="113"/>
      <c r="H26" s="232" t="s">
        <v>78</v>
      </c>
      <c r="I26" s="233"/>
      <c r="J26" s="233"/>
      <c r="K26" s="234"/>
      <c r="L26" s="237"/>
      <c r="M26" s="238"/>
      <c r="N26" s="112" t="s">
        <v>79</v>
      </c>
      <c r="O26" s="113"/>
      <c r="P26" s="112" t="s">
        <v>80</v>
      </c>
      <c r="Q26" s="113"/>
    </row>
    <row r="27" spans="1:17" s="9" customFormat="1" ht="16.5" customHeight="1">
      <c r="A27" s="262" t="s">
        <v>190</v>
      </c>
      <c r="B27" s="246" t="s">
        <v>191</v>
      </c>
      <c r="C27" s="248"/>
      <c r="D27" s="246" t="s">
        <v>192</v>
      </c>
      <c r="E27" s="248"/>
      <c r="F27" s="269" t="s">
        <v>194</v>
      </c>
      <c r="G27" s="270"/>
      <c r="H27" s="246" t="s">
        <v>195</v>
      </c>
      <c r="I27" s="247"/>
      <c r="J27" s="247"/>
      <c r="K27" s="248"/>
      <c r="L27" s="249" t="s">
        <v>196</v>
      </c>
      <c r="M27" s="250"/>
      <c r="N27" s="246" t="s">
        <v>197</v>
      </c>
      <c r="O27" s="253"/>
      <c r="P27" s="258">
        <v>6</v>
      </c>
      <c r="Q27" s="259"/>
    </row>
    <row r="28" spans="1:17" s="8" customFormat="1" ht="16.5" customHeight="1">
      <c r="A28" s="263"/>
      <c r="B28" s="254" t="s">
        <v>171</v>
      </c>
      <c r="C28" s="255"/>
      <c r="D28" s="254" t="s">
        <v>193</v>
      </c>
      <c r="E28" s="255"/>
      <c r="F28" s="264">
        <v>117</v>
      </c>
      <c r="G28" s="265"/>
      <c r="H28" s="266"/>
      <c r="I28" s="267"/>
      <c r="J28" s="267"/>
      <c r="K28" s="268"/>
      <c r="L28" s="251"/>
      <c r="M28" s="252"/>
      <c r="N28" s="254" t="s">
        <v>198</v>
      </c>
      <c r="O28" s="255"/>
      <c r="P28" s="260">
        <v>15</v>
      </c>
      <c r="Q28" s="261"/>
    </row>
    <row r="29" spans="1:17" s="8" customFormat="1" ht="16.5" customHeight="1">
      <c r="A29" s="262" t="s">
        <v>199</v>
      </c>
      <c r="B29" s="246" t="s">
        <v>191</v>
      </c>
      <c r="C29" s="248"/>
      <c r="D29" s="246" t="s">
        <v>192</v>
      </c>
      <c r="E29" s="248"/>
      <c r="F29" s="269" t="s">
        <v>194</v>
      </c>
      <c r="G29" s="270"/>
      <c r="H29" s="246" t="s">
        <v>195</v>
      </c>
      <c r="I29" s="247"/>
      <c r="J29" s="247"/>
      <c r="K29" s="248"/>
      <c r="L29" s="249" t="s">
        <v>164</v>
      </c>
      <c r="M29" s="250"/>
      <c r="N29" s="246" t="s">
        <v>200</v>
      </c>
      <c r="O29" s="253"/>
      <c r="P29" s="258">
        <v>5</v>
      </c>
      <c r="Q29" s="259"/>
    </row>
    <row r="30" spans="1:17" s="8" customFormat="1" ht="16.5" customHeight="1">
      <c r="A30" s="263"/>
      <c r="B30" s="254" t="s">
        <v>171</v>
      </c>
      <c r="C30" s="255"/>
      <c r="D30" s="254" t="s">
        <v>193</v>
      </c>
      <c r="E30" s="255"/>
      <c r="F30" s="264">
        <v>117</v>
      </c>
      <c r="G30" s="265"/>
      <c r="H30" s="266"/>
      <c r="I30" s="267"/>
      <c r="J30" s="267"/>
      <c r="K30" s="268"/>
      <c r="L30" s="251"/>
      <c r="M30" s="252"/>
      <c r="N30" s="254" t="s">
        <v>201</v>
      </c>
      <c r="O30" s="255"/>
      <c r="P30" s="260">
        <v>17</v>
      </c>
      <c r="Q30" s="261"/>
    </row>
    <row r="31" spans="1:17" s="8" customFormat="1" ht="16.5" customHeight="1">
      <c r="A31" s="262" t="s">
        <v>199</v>
      </c>
      <c r="B31" s="246" t="s">
        <v>191</v>
      </c>
      <c r="C31" s="248"/>
      <c r="D31" s="246" t="s">
        <v>192</v>
      </c>
      <c r="E31" s="248"/>
      <c r="F31" s="269" t="s">
        <v>194</v>
      </c>
      <c r="G31" s="270"/>
      <c r="H31" s="246" t="s">
        <v>195</v>
      </c>
      <c r="I31" s="247"/>
      <c r="J31" s="247"/>
      <c r="K31" s="248"/>
      <c r="L31" s="249" t="s">
        <v>164</v>
      </c>
      <c r="M31" s="250"/>
      <c r="N31" s="246" t="s">
        <v>202</v>
      </c>
      <c r="O31" s="253"/>
      <c r="P31" s="258">
        <v>5</v>
      </c>
      <c r="Q31" s="259"/>
    </row>
    <row r="32" spans="1:17" s="8" customFormat="1" ht="16.5" customHeight="1">
      <c r="A32" s="263"/>
      <c r="B32" s="254" t="s">
        <v>171</v>
      </c>
      <c r="C32" s="255"/>
      <c r="D32" s="254" t="s">
        <v>193</v>
      </c>
      <c r="E32" s="255"/>
      <c r="F32" s="264">
        <v>117</v>
      </c>
      <c r="G32" s="265"/>
      <c r="H32" s="266"/>
      <c r="I32" s="267"/>
      <c r="J32" s="267"/>
      <c r="K32" s="268"/>
      <c r="L32" s="251"/>
      <c r="M32" s="252"/>
      <c r="N32" s="254" t="s">
        <v>203</v>
      </c>
      <c r="O32" s="255"/>
      <c r="P32" s="260">
        <v>20</v>
      </c>
      <c r="Q32" s="261"/>
    </row>
    <row r="33" spans="1:17" s="8" customFormat="1" ht="16.5" customHeight="1">
      <c r="A33" s="262" t="s">
        <v>204</v>
      </c>
      <c r="B33" s="246" t="s">
        <v>191</v>
      </c>
      <c r="C33" s="248"/>
      <c r="D33" s="246" t="s">
        <v>192</v>
      </c>
      <c r="E33" s="248"/>
      <c r="F33" s="269" t="s">
        <v>194</v>
      </c>
      <c r="G33" s="270"/>
      <c r="H33" s="246" t="s">
        <v>195</v>
      </c>
      <c r="I33" s="247"/>
      <c r="J33" s="247"/>
      <c r="K33" s="248"/>
      <c r="L33" s="249" t="s">
        <v>164</v>
      </c>
      <c r="M33" s="250"/>
      <c r="N33" s="246" t="s">
        <v>205</v>
      </c>
      <c r="O33" s="253"/>
      <c r="P33" s="258">
        <v>1</v>
      </c>
      <c r="Q33" s="259"/>
    </row>
    <row r="34" spans="1:17" s="8" customFormat="1" ht="16.5" customHeight="1">
      <c r="A34" s="263"/>
      <c r="B34" s="254" t="s">
        <v>171</v>
      </c>
      <c r="C34" s="255"/>
      <c r="D34" s="254" t="s">
        <v>193</v>
      </c>
      <c r="E34" s="255"/>
      <c r="F34" s="264">
        <v>117</v>
      </c>
      <c r="G34" s="265"/>
      <c r="H34" s="266"/>
      <c r="I34" s="267"/>
      <c r="J34" s="267"/>
      <c r="K34" s="268"/>
      <c r="L34" s="251"/>
      <c r="M34" s="252"/>
      <c r="N34" s="254" t="s">
        <v>206</v>
      </c>
      <c r="O34" s="255"/>
      <c r="P34" s="260">
        <v>8</v>
      </c>
      <c r="Q34" s="261"/>
    </row>
    <row r="35" spans="1:17" s="8" customFormat="1" ht="16.5" customHeight="1">
      <c r="A35" s="262" t="s">
        <v>199</v>
      </c>
      <c r="B35" s="246" t="s">
        <v>191</v>
      </c>
      <c r="C35" s="248"/>
      <c r="D35" s="246" t="s">
        <v>192</v>
      </c>
      <c r="E35" s="248"/>
      <c r="F35" s="269" t="s">
        <v>194</v>
      </c>
      <c r="G35" s="270"/>
      <c r="H35" s="246" t="s">
        <v>195</v>
      </c>
      <c r="I35" s="247"/>
      <c r="J35" s="247"/>
      <c r="K35" s="248"/>
      <c r="L35" s="249" t="s">
        <v>164</v>
      </c>
      <c r="M35" s="250"/>
      <c r="N35" s="246" t="s">
        <v>207</v>
      </c>
      <c r="O35" s="253"/>
      <c r="P35" s="258">
        <v>4</v>
      </c>
      <c r="Q35" s="259"/>
    </row>
    <row r="36" spans="1:17" s="8" customFormat="1" ht="16.5" customHeight="1">
      <c r="A36" s="263"/>
      <c r="B36" s="254" t="s">
        <v>171</v>
      </c>
      <c r="C36" s="255"/>
      <c r="D36" s="254" t="s">
        <v>193</v>
      </c>
      <c r="E36" s="255"/>
      <c r="F36" s="264">
        <v>117</v>
      </c>
      <c r="G36" s="265"/>
      <c r="H36" s="266"/>
      <c r="I36" s="267"/>
      <c r="J36" s="267"/>
      <c r="K36" s="268"/>
      <c r="L36" s="251"/>
      <c r="M36" s="252"/>
      <c r="N36" s="254" t="s">
        <v>208</v>
      </c>
      <c r="O36" s="255"/>
      <c r="P36" s="260">
        <v>30</v>
      </c>
      <c r="Q36" s="261"/>
    </row>
    <row r="37" spans="1:17" s="8" customFormat="1" ht="16.5" customHeight="1">
      <c r="A37" s="262" t="s">
        <v>209</v>
      </c>
      <c r="B37" s="246" t="s">
        <v>210</v>
      </c>
      <c r="C37" s="248"/>
      <c r="D37" s="246" t="s">
        <v>211</v>
      </c>
      <c r="E37" s="248"/>
      <c r="F37" s="269" t="s">
        <v>213</v>
      </c>
      <c r="G37" s="270"/>
      <c r="H37" s="246" t="s">
        <v>214</v>
      </c>
      <c r="I37" s="247"/>
      <c r="J37" s="247"/>
      <c r="K37" s="248"/>
      <c r="L37" s="249" t="s">
        <v>164</v>
      </c>
      <c r="M37" s="250"/>
      <c r="N37" s="246" t="s">
        <v>215</v>
      </c>
      <c r="O37" s="253"/>
      <c r="P37" s="258">
        <v>1</v>
      </c>
      <c r="Q37" s="259"/>
    </row>
    <row r="38" spans="1:17" s="8" customFormat="1" ht="16.5" customHeight="1">
      <c r="A38" s="263"/>
      <c r="B38" s="254" t="s">
        <v>171</v>
      </c>
      <c r="C38" s="255"/>
      <c r="D38" s="254" t="s">
        <v>212</v>
      </c>
      <c r="E38" s="255"/>
      <c r="F38" s="264">
        <v>101</v>
      </c>
      <c r="G38" s="265"/>
      <c r="H38" s="266"/>
      <c r="I38" s="267"/>
      <c r="J38" s="267"/>
      <c r="K38" s="268"/>
      <c r="L38" s="251"/>
      <c r="M38" s="252"/>
      <c r="N38" s="254" t="s">
        <v>216</v>
      </c>
      <c r="O38" s="255"/>
      <c r="P38" s="260">
        <v>30</v>
      </c>
      <c r="Q38" s="261"/>
    </row>
    <row r="39" spans="1:17" s="8" customFormat="1" ht="16.5" customHeight="1">
      <c r="A39" s="262" t="s">
        <v>199</v>
      </c>
      <c r="B39" s="246" t="s">
        <v>191</v>
      </c>
      <c r="C39" s="248"/>
      <c r="D39" s="246" t="s">
        <v>192</v>
      </c>
      <c r="E39" s="248"/>
      <c r="F39" s="269" t="s">
        <v>194</v>
      </c>
      <c r="G39" s="270"/>
      <c r="H39" s="246" t="s">
        <v>195</v>
      </c>
      <c r="I39" s="247"/>
      <c r="J39" s="247"/>
      <c r="K39" s="248"/>
      <c r="L39" s="249" t="s">
        <v>164</v>
      </c>
      <c r="M39" s="250"/>
      <c r="N39" s="246" t="s">
        <v>217</v>
      </c>
      <c r="O39" s="253"/>
      <c r="P39" s="258">
        <v>4</v>
      </c>
      <c r="Q39" s="259"/>
    </row>
    <row r="40" spans="1:17" s="8" customFormat="1" ht="16.5" customHeight="1">
      <c r="A40" s="263"/>
      <c r="B40" s="254" t="s">
        <v>171</v>
      </c>
      <c r="C40" s="255"/>
      <c r="D40" s="254" t="s">
        <v>193</v>
      </c>
      <c r="E40" s="255"/>
      <c r="F40" s="264">
        <v>117</v>
      </c>
      <c r="G40" s="265"/>
      <c r="H40" s="266"/>
      <c r="I40" s="267"/>
      <c r="J40" s="267"/>
      <c r="K40" s="268"/>
      <c r="L40" s="251"/>
      <c r="M40" s="252"/>
      <c r="N40" s="254" t="s">
        <v>218</v>
      </c>
      <c r="O40" s="255"/>
      <c r="P40" s="260">
        <v>1</v>
      </c>
      <c r="Q40" s="261"/>
    </row>
    <row r="41" spans="1:17" s="8" customFormat="1" ht="16.5" customHeight="1">
      <c r="A41" s="262" t="s">
        <v>199</v>
      </c>
      <c r="B41" s="246" t="s">
        <v>191</v>
      </c>
      <c r="C41" s="248"/>
      <c r="D41" s="246" t="s">
        <v>192</v>
      </c>
      <c r="E41" s="248"/>
      <c r="F41" s="269" t="s">
        <v>194</v>
      </c>
      <c r="G41" s="270"/>
      <c r="H41" s="246" t="s">
        <v>195</v>
      </c>
      <c r="I41" s="247"/>
      <c r="J41" s="247"/>
      <c r="K41" s="248"/>
      <c r="L41" s="249" t="s">
        <v>164</v>
      </c>
      <c r="M41" s="250"/>
      <c r="N41" s="246" t="s">
        <v>219</v>
      </c>
      <c r="O41" s="253"/>
      <c r="P41" s="258">
        <v>3</v>
      </c>
      <c r="Q41" s="259"/>
    </row>
    <row r="42" spans="1:17" s="8" customFormat="1" ht="16.5" customHeight="1">
      <c r="A42" s="263"/>
      <c r="B42" s="254" t="s">
        <v>171</v>
      </c>
      <c r="C42" s="255"/>
      <c r="D42" s="254" t="s">
        <v>193</v>
      </c>
      <c r="E42" s="255"/>
      <c r="F42" s="264">
        <v>117</v>
      </c>
      <c r="G42" s="265"/>
      <c r="H42" s="266"/>
      <c r="I42" s="267"/>
      <c r="J42" s="267"/>
      <c r="K42" s="268"/>
      <c r="L42" s="251"/>
      <c r="M42" s="252"/>
      <c r="N42" s="254" t="s">
        <v>220</v>
      </c>
      <c r="O42" s="255"/>
      <c r="P42" s="260">
        <v>30</v>
      </c>
      <c r="Q42" s="261"/>
    </row>
    <row r="43" spans="1:17" s="8" customFormat="1" ht="16.5" customHeight="1">
      <c r="A43" s="262" t="s">
        <v>199</v>
      </c>
      <c r="B43" s="246" t="s">
        <v>191</v>
      </c>
      <c r="C43" s="248"/>
      <c r="D43" s="246" t="s">
        <v>192</v>
      </c>
      <c r="E43" s="248"/>
      <c r="F43" s="269" t="s">
        <v>194</v>
      </c>
      <c r="G43" s="270"/>
      <c r="H43" s="246" t="s">
        <v>195</v>
      </c>
      <c r="I43" s="247"/>
      <c r="J43" s="247"/>
      <c r="K43" s="248"/>
      <c r="L43" s="249" t="s">
        <v>164</v>
      </c>
      <c r="M43" s="250"/>
      <c r="N43" s="246" t="s">
        <v>221</v>
      </c>
      <c r="O43" s="253"/>
      <c r="P43" s="258">
        <v>4</v>
      </c>
      <c r="Q43" s="259"/>
    </row>
    <row r="44" spans="1:17" s="8" customFormat="1" ht="16.5" customHeight="1">
      <c r="A44" s="263"/>
      <c r="B44" s="254" t="s">
        <v>171</v>
      </c>
      <c r="C44" s="255"/>
      <c r="D44" s="254" t="s">
        <v>193</v>
      </c>
      <c r="E44" s="255"/>
      <c r="F44" s="264">
        <v>117</v>
      </c>
      <c r="G44" s="265"/>
      <c r="H44" s="266"/>
      <c r="I44" s="267"/>
      <c r="J44" s="267"/>
      <c r="K44" s="268"/>
      <c r="L44" s="251"/>
      <c r="M44" s="252"/>
      <c r="N44" s="254" t="s">
        <v>222</v>
      </c>
      <c r="O44" s="255"/>
      <c r="P44" s="260">
        <v>6</v>
      </c>
      <c r="Q44" s="261"/>
    </row>
    <row r="45" spans="1:17" s="8" customFormat="1" ht="16.5" customHeight="1">
      <c r="A45" s="262" t="s">
        <v>172</v>
      </c>
      <c r="B45" s="246" t="s">
        <v>210</v>
      </c>
      <c r="C45" s="248"/>
      <c r="D45" s="246" t="s">
        <v>192</v>
      </c>
      <c r="E45" s="248"/>
      <c r="F45" s="269" t="s">
        <v>224</v>
      </c>
      <c r="G45" s="270"/>
      <c r="H45" s="246" t="s">
        <v>195</v>
      </c>
      <c r="I45" s="247"/>
      <c r="J45" s="247"/>
      <c r="K45" s="248"/>
      <c r="L45" s="249" t="s">
        <v>164</v>
      </c>
      <c r="M45" s="250"/>
      <c r="N45" s="246" t="s">
        <v>225</v>
      </c>
      <c r="O45" s="253"/>
      <c r="P45" s="258">
        <v>4</v>
      </c>
      <c r="Q45" s="259"/>
    </row>
    <row r="46" spans="1:17" s="8" customFormat="1" ht="16.5" customHeight="1">
      <c r="A46" s="263"/>
      <c r="B46" s="254" t="s">
        <v>171</v>
      </c>
      <c r="C46" s="255"/>
      <c r="D46" s="254" t="s">
        <v>223</v>
      </c>
      <c r="E46" s="255"/>
      <c r="F46" s="264">
        <v>13413</v>
      </c>
      <c r="G46" s="265"/>
      <c r="H46" s="266"/>
      <c r="I46" s="267"/>
      <c r="J46" s="267"/>
      <c r="K46" s="268"/>
      <c r="L46" s="251"/>
      <c r="M46" s="252"/>
      <c r="N46" s="254" t="s">
        <v>226</v>
      </c>
      <c r="O46" s="255"/>
      <c r="P46" s="260">
        <v>9</v>
      </c>
      <c r="Q46" s="261"/>
    </row>
    <row r="47" spans="1:17" s="8" customFormat="1" ht="16.5" customHeight="1">
      <c r="A47" s="262" t="s">
        <v>172</v>
      </c>
      <c r="B47" s="246" t="s">
        <v>210</v>
      </c>
      <c r="C47" s="248"/>
      <c r="D47" s="246" t="s">
        <v>192</v>
      </c>
      <c r="E47" s="248"/>
      <c r="F47" s="269" t="s">
        <v>224</v>
      </c>
      <c r="G47" s="270"/>
      <c r="H47" s="246" t="s">
        <v>195</v>
      </c>
      <c r="I47" s="247"/>
      <c r="J47" s="247"/>
      <c r="K47" s="248"/>
      <c r="L47" s="249" t="s">
        <v>164</v>
      </c>
      <c r="M47" s="250"/>
      <c r="N47" s="246" t="s">
        <v>227</v>
      </c>
      <c r="O47" s="253"/>
      <c r="P47" s="258">
        <v>4</v>
      </c>
      <c r="Q47" s="259"/>
    </row>
    <row r="48" spans="1:17" s="8" customFormat="1" ht="16.5" customHeight="1">
      <c r="A48" s="263"/>
      <c r="B48" s="254" t="s">
        <v>171</v>
      </c>
      <c r="C48" s="255"/>
      <c r="D48" s="254" t="s">
        <v>223</v>
      </c>
      <c r="E48" s="255"/>
      <c r="F48" s="264">
        <v>13413</v>
      </c>
      <c r="G48" s="265"/>
      <c r="H48" s="266"/>
      <c r="I48" s="267"/>
      <c r="J48" s="267"/>
      <c r="K48" s="268"/>
      <c r="L48" s="251"/>
      <c r="M48" s="252"/>
      <c r="N48" s="254" t="s">
        <v>228</v>
      </c>
      <c r="O48" s="255"/>
      <c r="P48" s="260">
        <v>4</v>
      </c>
      <c r="Q48" s="261"/>
    </row>
    <row r="49" spans="1:17" s="8" customFormat="1" ht="16.5" customHeight="1">
      <c r="A49" s="271" t="s">
        <v>306</v>
      </c>
      <c r="B49" s="246" t="s">
        <v>210</v>
      </c>
      <c r="C49" s="248"/>
      <c r="D49" s="246" t="s">
        <v>230</v>
      </c>
      <c r="E49" s="248"/>
      <c r="F49" s="269" t="s">
        <v>232</v>
      </c>
      <c r="G49" s="270"/>
      <c r="H49" s="246" t="s">
        <v>240</v>
      </c>
      <c r="I49" s="247"/>
      <c r="J49" s="247"/>
      <c r="K49" s="248"/>
      <c r="L49" s="249" t="s">
        <v>164</v>
      </c>
      <c r="M49" s="250"/>
      <c r="N49" s="246" t="s">
        <v>233</v>
      </c>
      <c r="O49" s="253"/>
      <c r="P49" s="258">
        <v>6</v>
      </c>
      <c r="Q49" s="259"/>
    </row>
    <row r="50" spans="1:17" s="8" customFormat="1" ht="16.5" customHeight="1">
      <c r="A50" s="263"/>
      <c r="B50" s="254" t="s">
        <v>229</v>
      </c>
      <c r="C50" s="255"/>
      <c r="D50" s="254" t="s">
        <v>231</v>
      </c>
      <c r="E50" s="255"/>
      <c r="F50" s="264">
        <v>25320</v>
      </c>
      <c r="G50" s="265"/>
      <c r="H50" s="266"/>
      <c r="I50" s="267"/>
      <c r="J50" s="267"/>
      <c r="K50" s="268"/>
      <c r="L50" s="251"/>
      <c r="M50" s="252"/>
      <c r="N50" s="254" t="s">
        <v>234</v>
      </c>
      <c r="O50" s="255"/>
      <c r="P50" s="260">
        <v>19</v>
      </c>
      <c r="Q50" s="261"/>
    </row>
    <row r="51" spans="1:17" s="8" customFormat="1" ht="16.5" customHeight="1">
      <c r="A51" s="271" t="s">
        <v>307</v>
      </c>
      <c r="B51" s="246" t="s">
        <v>210</v>
      </c>
      <c r="C51" s="248"/>
      <c r="D51" s="246" t="s">
        <v>230</v>
      </c>
      <c r="E51" s="248"/>
      <c r="F51" s="269" t="s">
        <v>232</v>
      </c>
      <c r="G51" s="270"/>
      <c r="H51" s="246" t="s">
        <v>240</v>
      </c>
      <c r="I51" s="247"/>
      <c r="J51" s="247"/>
      <c r="K51" s="248"/>
      <c r="L51" s="249" t="s">
        <v>164</v>
      </c>
      <c r="M51" s="250"/>
      <c r="N51" s="246" t="s">
        <v>235</v>
      </c>
      <c r="O51" s="253"/>
      <c r="P51" s="258">
        <v>4</v>
      </c>
      <c r="Q51" s="259"/>
    </row>
    <row r="52" spans="1:17" s="8" customFormat="1" ht="16.5" customHeight="1">
      <c r="A52" s="263"/>
      <c r="B52" s="254" t="s">
        <v>229</v>
      </c>
      <c r="C52" s="255"/>
      <c r="D52" s="254" t="s">
        <v>231</v>
      </c>
      <c r="E52" s="255"/>
      <c r="F52" s="264">
        <v>25320</v>
      </c>
      <c r="G52" s="265"/>
      <c r="H52" s="266"/>
      <c r="I52" s="267"/>
      <c r="J52" s="267"/>
      <c r="K52" s="268"/>
      <c r="L52" s="251"/>
      <c r="M52" s="252"/>
      <c r="N52" s="254" t="s">
        <v>236</v>
      </c>
      <c r="O52" s="255"/>
      <c r="P52" s="260">
        <v>10</v>
      </c>
      <c r="Q52" s="261"/>
    </row>
    <row r="53" spans="10:17" ht="12.75">
      <c r="J53" s="214" t="s">
        <v>136</v>
      </c>
      <c r="K53" s="214"/>
      <c r="L53" s="214"/>
      <c r="M53" s="214"/>
      <c r="N53" s="16"/>
      <c r="O53" s="214" t="s">
        <v>135</v>
      </c>
      <c r="P53" s="214"/>
      <c r="Q53" s="214"/>
    </row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</sheetData>
  <sheetProtection selectLockedCells="1"/>
  <mergeCells count="220">
    <mergeCell ref="N51:O51"/>
    <mergeCell ref="P51:Q51"/>
    <mergeCell ref="B52:C52"/>
    <mergeCell ref="D52:E52"/>
    <mergeCell ref="F52:G52"/>
    <mergeCell ref="H52:K52"/>
    <mergeCell ref="N52:O52"/>
    <mergeCell ref="P52:Q52"/>
    <mergeCell ref="H51:K51"/>
    <mergeCell ref="L51:M52"/>
    <mergeCell ref="A51:A52"/>
    <mergeCell ref="B51:C51"/>
    <mergeCell ref="D51:E51"/>
    <mergeCell ref="F51:G51"/>
    <mergeCell ref="N49:O49"/>
    <mergeCell ref="P49:Q49"/>
    <mergeCell ref="B50:C50"/>
    <mergeCell ref="D50:E50"/>
    <mergeCell ref="F50:G50"/>
    <mergeCell ref="H50:K50"/>
    <mergeCell ref="N50:O50"/>
    <mergeCell ref="P50:Q50"/>
    <mergeCell ref="H49:K49"/>
    <mergeCell ref="L49:M50"/>
    <mergeCell ref="A49:A50"/>
    <mergeCell ref="B49:C49"/>
    <mergeCell ref="D49:E49"/>
    <mergeCell ref="F49:G49"/>
    <mergeCell ref="N47:O47"/>
    <mergeCell ref="P47:Q47"/>
    <mergeCell ref="B48:C48"/>
    <mergeCell ref="D48:E48"/>
    <mergeCell ref="F48:G48"/>
    <mergeCell ref="H48:K48"/>
    <mergeCell ref="N48:O48"/>
    <mergeCell ref="P48:Q48"/>
    <mergeCell ref="H47:K47"/>
    <mergeCell ref="L47:M48"/>
    <mergeCell ref="A47:A48"/>
    <mergeCell ref="B47:C47"/>
    <mergeCell ref="D47:E47"/>
    <mergeCell ref="F47:G47"/>
    <mergeCell ref="N45:O45"/>
    <mergeCell ref="P45:Q45"/>
    <mergeCell ref="B46:C46"/>
    <mergeCell ref="D46:E46"/>
    <mergeCell ref="F46:G46"/>
    <mergeCell ref="H46:K46"/>
    <mergeCell ref="N46:O46"/>
    <mergeCell ref="P46:Q46"/>
    <mergeCell ref="H45:K45"/>
    <mergeCell ref="L45:M46"/>
    <mergeCell ref="A45:A46"/>
    <mergeCell ref="B45:C45"/>
    <mergeCell ref="D45:E45"/>
    <mergeCell ref="F45:G45"/>
    <mergeCell ref="N43:O43"/>
    <mergeCell ref="P43:Q43"/>
    <mergeCell ref="B44:C44"/>
    <mergeCell ref="D44:E44"/>
    <mergeCell ref="F44:G44"/>
    <mergeCell ref="H44:K44"/>
    <mergeCell ref="N44:O44"/>
    <mergeCell ref="P44:Q44"/>
    <mergeCell ref="H43:K43"/>
    <mergeCell ref="L43:M44"/>
    <mergeCell ref="A43:A44"/>
    <mergeCell ref="B43:C43"/>
    <mergeCell ref="D43:E43"/>
    <mergeCell ref="F43:G43"/>
    <mergeCell ref="N41:O41"/>
    <mergeCell ref="P41:Q41"/>
    <mergeCell ref="B42:C42"/>
    <mergeCell ref="D42:E42"/>
    <mergeCell ref="F42:G42"/>
    <mergeCell ref="H42:K42"/>
    <mergeCell ref="N42:O42"/>
    <mergeCell ref="P42:Q42"/>
    <mergeCell ref="H41:K41"/>
    <mergeCell ref="L41:M42"/>
    <mergeCell ref="A41:A42"/>
    <mergeCell ref="B41:C41"/>
    <mergeCell ref="D41:E41"/>
    <mergeCell ref="F41:G41"/>
    <mergeCell ref="N39:O39"/>
    <mergeCell ref="P39:Q39"/>
    <mergeCell ref="B40:C40"/>
    <mergeCell ref="D40:E40"/>
    <mergeCell ref="F40:G40"/>
    <mergeCell ref="H40:K40"/>
    <mergeCell ref="N40:O40"/>
    <mergeCell ref="P40:Q40"/>
    <mergeCell ref="H39:K39"/>
    <mergeCell ref="L39:M40"/>
    <mergeCell ref="A39:A40"/>
    <mergeCell ref="B39:C39"/>
    <mergeCell ref="D39:E39"/>
    <mergeCell ref="F39:G39"/>
    <mergeCell ref="N37:O37"/>
    <mergeCell ref="P37:Q37"/>
    <mergeCell ref="B38:C38"/>
    <mergeCell ref="D38:E38"/>
    <mergeCell ref="F38:G38"/>
    <mergeCell ref="H38:K38"/>
    <mergeCell ref="N38:O38"/>
    <mergeCell ref="P38:Q38"/>
    <mergeCell ref="H37:K37"/>
    <mergeCell ref="L37:M38"/>
    <mergeCell ref="A37:A38"/>
    <mergeCell ref="B37:C37"/>
    <mergeCell ref="D37:E37"/>
    <mergeCell ref="F37:G37"/>
    <mergeCell ref="N35:O35"/>
    <mergeCell ref="P35:Q35"/>
    <mergeCell ref="B36:C36"/>
    <mergeCell ref="D36:E36"/>
    <mergeCell ref="F36:G36"/>
    <mergeCell ref="H36:K36"/>
    <mergeCell ref="N36:O36"/>
    <mergeCell ref="P36:Q36"/>
    <mergeCell ref="H35:K35"/>
    <mergeCell ref="L35:M36"/>
    <mergeCell ref="A35:A36"/>
    <mergeCell ref="B35:C35"/>
    <mergeCell ref="D35:E35"/>
    <mergeCell ref="F35:G35"/>
    <mergeCell ref="N33:O33"/>
    <mergeCell ref="P33:Q33"/>
    <mergeCell ref="B34:C34"/>
    <mergeCell ref="D34:E34"/>
    <mergeCell ref="F34:G34"/>
    <mergeCell ref="H34:K34"/>
    <mergeCell ref="N34:O34"/>
    <mergeCell ref="P34:Q34"/>
    <mergeCell ref="H33:K33"/>
    <mergeCell ref="L33:M34"/>
    <mergeCell ref="A33:A34"/>
    <mergeCell ref="B33:C33"/>
    <mergeCell ref="D33:E33"/>
    <mergeCell ref="F33:G33"/>
    <mergeCell ref="N31:O31"/>
    <mergeCell ref="P31:Q31"/>
    <mergeCell ref="B32:C32"/>
    <mergeCell ref="D32:E32"/>
    <mergeCell ref="F32:G32"/>
    <mergeCell ref="H32:K32"/>
    <mergeCell ref="N32:O32"/>
    <mergeCell ref="P32:Q32"/>
    <mergeCell ref="H31:K31"/>
    <mergeCell ref="L31:M32"/>
    <mergeCell ref="A31:A32"/>
    <mergeCell ref="B31:C31"/>
    <mergeCell ref="D31:E31"/>
    <mergeCell ref="F31:G31"/>
    <mergeCell ref="N29:O29"/>
    <mergeCell ref="P29:Q29"/>
    <mergeCell ref="B30:C30"/>
    <mergeCell ref="D30:E30"/>
    <mergeCell ref="F30:G30"/>
    <mergeCell ref="H30:K30"/>
    <mergeCell ref="N30:O30"/>
    <mergeCell ref="P30:Q30"/>
    <mergeCell ref="H29:K29"/>
    <mergeCell ref="L29:M30"/>
    <mergeCell ref="A29:A30"/>
    <mergeCell ref="B29:C29"/>
    <mergeCell ref="D29:E29"/>
    <mergeCell ref="F29:G29"/>
    <mergeCell ref="P27:Q27"/>
    <mergeCell ref="P28:Q28"/>
    <mergeCell ref="A27:A28"/>
    <mergeCell ref="B28:C28"/>
    <mergeCell ref="D28:E28"/>
    <mergeCell ref="F28:G28"/>
    <mergeCell ref="H28:K28"/>
    <mergeCell ref="B27:C27"/>
    <mergeCell ref="D27:E27"/>
    <mergeCell ref="F27:G27"/>
    <mergeCell ref="H27:K27"/>
    <mergeCell ref="L27:M28"/>
    <mergeCell ref="N27:O27"/>
    <mergeCell ref="N28:O28"/>
    <mergeCell ref="M10:O10"/>
    <mergeCell ref="P7:Q7"/>
    <mergeCell ref="P8:Q8"/>
    <mergeCell ref="P9:Q9"/>
    <mergeCell ref="P10:Q10"/>
    <mergeCell ref="M9:O9"/>
    <mergeCell ref="D2:G2"/>
    <mergeCell ref="A10:F10"/>
    <mergeCell ref="G7:L7"/>
    <mergeCell ref="G8:L8"/>
    <mergeCell ref="G9:L9"/>
    <mergeCell ref="G10:L10"/>
    <mergeCell ref="L25:M26"/>
    <mergeCell ref="K2:Q2"/>
    <mergeCell ref="A7:F7"/>
    <mergeCell ref="A8:F8"/>
    <mergeCell ref="A9:F9"/>
    <mergeCell ref="M7:O7"/>
    <mergeCell ref="M8:O8"/>
    <mergeCell ref="G6:L6"/>
    <mergeCell ref="M6:O6"/>
    <mergeCell ref="P6:Q6"/>
    <mergeCell ref="O53:Q53"/>
    <mergeCell ref="J53:M53"/>
    <mergeCell ref="A13:Q13"/>
    <mergeCell ref="A15:Q15"/>
    <mergeCell ref="A17:F17"/>
    <mergeCell ref="G17:L17"/>
    <mergeCell ref="M17:O17"/>
    <mergeCell ref="M16:O16"/>
    <mergeCell ref="A25:A26"/>
    <mergeCell ref="H26:K26"/>
    <mergeCell ref="M23:Q23"/>
    <mergeCell ref="C21:E21"/>
    <mergeCell ref="C22:E22"/>
    <mergeCell ref="M21:O21"/>
    <mergeCell ref="P21:Q21"/>
    <mergeCell ref="M22:Q22"/>
  </mergeCells>
  <hyperlinks>
    <hyperlink ref="J53:M53" location="position" display="&lt;== Previous Page"/>
    <hyperlink ref="O53:Q53" location="Q11_No" display="Next Page ==&gt;"/>
  </hyperlinks>
  <printOptions/>
  <pageMargins left="0.49" right="0.18" top="0.38" bottom="0.68" header="0.5" footer="0.31"/>
  <pageSetup fitToHeight="1" fitToWidth="1" horizontalDpi="300" verticalDpi="300" orientation="portrait" paperSize="9" scale="96" r:id="rId1"/>
  <headerFooter alignWithMargins="0">
    <oddFooter>&amp;CPage 2</oddFooter>
  </headerFooter>
  <rowBreaks count="1" manualBreakCount="1">
    <brk id="4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showGridLines="0" zoomScale="88" zoomScaleNormal="88" zoomScaleSheetLayoutView="100" zoomScalePageLayoutView="0" workbookViewId="0" topLeftCell="A7">
      <selection activeCell="H39" sqref="H39:K39"/>
    </sheetView>
  </sheetViews>
  <sheetFormatPr defaultColWidth="0" defaultRowHeight="12.75" zeroHeight="1"/>
  <cols>
    <col min="1" max="1" width="20.57421875" style="4" customWidth="1"/>
    <col min="2" max="16" width="4.7109375" style="4" customWidth="1"/>
    <col min="17" max="17" width="5.00390625" style="4" customWidth="1"/>
    <col min="18" max="18" width="3.28125" style="4" customWidth="1"/>
    <col min="19" max="16384" width="0" style="4" hidden="1" customWidth="1"/>
  </cols>
  <sheetData>
    <row r="1" spans="1:17" ht="16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 t="s">
        <v>1</v>
      </c>
    </row>
    <row r="2" spans="1:17" ht="16.5" customHeight="1">
      <c r="A2" s="84" t="s">
        <v>59</v>
      </c>
      <c r="B2" s="23"/>
      <c r="C2" s="85" t="s">
        <v>140</v>
      </c>
      <c r="D2" s="200">
        <f>'PERS '!G2</f>
        <v>41368</v>
      </c>
      <c r="E2" s="201"/>
      <c r="F2" s="201"/>
      <c r="G2" s="202"/>
      <c r="H2" s="23"/>
      <c r="I2" s="23"/>
      <c r="J2" s="24" t="s">
        <v>3</v>
      </c>
      <c r="K2" s="239" t="str">
        <f>Surname&amp;" "&amp;Name</f>
        <v>IVANOV IVAN</v>
      </c>
      <c r="L2" s="209"/>
      <c r="M2" s="209"/>
      <c r="N2" s="209"/>
      <c r="O2" s="209"/>
      <c r="P2" s="209"/>
      <c r="Q2" s="210"/>
    </row>
    <row r="3" spans="1:17" ht="11.25" customHeight="1">
      <c r="A3" s="136" t="s">
        <v>162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8"/>
      <c r="M3" s="138"/>
      <c r="N3" s="138"/>
      <c r="O3" s="138"/>
      <c r="P3" s="138"/>
      <c r="Q3" s="138"/>
    </row>
    <row r="4" spans="1:17" ht="12.75">
      <c r="A4" s="139" t="s">
        <v>66</v>
      </c>
      <c r="B4" s="140" t="s">
        <v>67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</row>
    <row r="5" spans="1:17" ht="9.75" customHeight="1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</row>
    <row r="6" spans="1:17" ht="16.5" customHeight="1">
      <c r="A6" s="143" t="s">
        <v>68</v>
      </c>
      <c r="B6" s="144" t="s">
        <v>69</v>
      </c>
      <c r="C6" s="145"/>
      <c r="D6" s="144" t="s">
        <v>70</v>
      </c>
      <c r="E6" s="145"/>
      <c r="F6" s="144" t="s">
        <v>71</v>
      </c>
      <c r="G6" s="145"/>
      <c r="H6" s="144" t="s">
        <v>72</v>
      </c>
      <c r="I6" s="144"/>
      <c r="J6" s="144"/>
      <c r="K6" s="145"/>
      <c r="L6" s="146" t="s">
        <v>73</v>
      </c>
      <c r="M6" s="147"/>
      <c r="N6" s="148" t="s">
        <v>74</v>
      </c>
      <c r="O6" s="145"/>
      <c r="P6" s="149" t="s">
        <v>75</v>
      </c>
      <c r="Q6" s="147"/>
    </row>
    <row r="7" spans="1:17" ht="16.5" customHeight="1">
      <c r="A7" s="150"/>
      <c r="B7" s="151" t="s">
        <v>76</v>
      </c>
      <c r="C7" s="152"/>
      <c r="D7" s="151" t="s">
        <v>161</v>
      </c>
      <c r="E7" s="152"/>
      <c r="F7" s="151" t="s">
        <v>77</v>
      </c>
      <c r="G7" s="152"/>
      <c r="H7" s="151" t="s">
        <v>78</v>
      </c>
      <c r="I7" s="151"/>
      <c r="J7" s="151"/>
      <c r="K7" s="152"/>
      <c r="L7" s="153" t="s">
        <v>163</v>
      </c>
      <c r="M7" s="152"/>
      <c r="N7" s="151" t="s">
        <v>79</v>
      </c>
      <c r="O7" s="152"/>
      <c r="P7" s="151" t="s">
        <v>80</v>
      </c>
      <c r="Q7" s="152"/>
    </row>
    <row r="8" spans="1:17" s="8" customFormat="1" ht="16.5" customHeight="1">
      <c r="A8" s="262" t="s">
        <v>237</v>
      </c>
      <c r="B8" s="246" t="s">
        <v>238</v>
      </c>
      <c r="C8" s="248"/>
      <c r="D8" s="246" t="s">
        <v>239</v>
      </c>
      <c r="E8" s="248"/>
      <c r="F8" s="269" t="s">
        <v>171</v>
      </c>
      <c r="G8" s="270"/>
      <c r="H8" s="246" t="s">
        <v>240</v>
      </c>
      <c r="I8" s="247"/>
      <c r="J8" s="247"/>
      <c r="K8" s="248"/>
      <c r="L8" s="249" t="s">
        <v>164</v>
      </c>
      <c r="M8" s="250"/>
      <c r="N8" s="246" t="s">
        <v>241</v>
      </c>
      <c r="O8" s="253"/>
      <c r="P8" s="258">
        <v>0</v>
      </c>
      <c r="Q8" s="259"/>
    </row>
    <row r="9" spans="1:17" s="8" customFormat="1" ht="16.5" customHeight="1">
      <c r="A9" s="263"/>
      <c r="B9" s="254" t="s">
        <v>171</v>
      </c>
      <c r="C9" s="255"/>
      <c r="D9" s="254" t="s">
        <v>171</v>
      </c>
      <c r="E9" s="255"/>
      <c r="F9" s="264">
        <v>22920</v>
      </c>
      <c r="G9" s="265"/>
      <c r="H9" s="266"/>
      <c r="I9" s="267"/>
      <c r="J9" s="267"/>
      <c r="K9" s="268"/>
      <c r="L9" s="251"/>
      <c r="M9" s="252"/>
      <c r="N9" s="254" t="s">
        <v>242</v>
      </c>
      <c r="O9" s="255"/>
      <c r="P9" s="260">
        <v>24</v>
      </c>
      <c r="Q9" s="261"/>
    </row>
    <row r="10" spans="1:17" s="8" customFormat="1" ht="16.5" customHeight="1">
      <c r="A10" s="271" t="s">
        <v>306</v>
      </c>
      <c r="B10" s="246" t="s">
        <v>210</v>
      </c>
      <c r="C10" s="248"/>
      <c r="D10" s="246" t="s">
        <v>230</v>
      </c>
      <c r="E10" s="248"/>
      <c r="F10" s="269" t="s">
        <v>232</v>
      </c>
      <c r="G10" s="270"/>
      <c r="H10" s="246" t="s">
        <v>240</v>
      </c>
      <c r="I10" s="247"/>
      <c r="J10" s="247"/>
      <c r="K10" s="248"/>
      <c r="L10" s="249" t="s">
        <v>164</v>
      </c>
      <c r="M10" s="250"/>
      <c r="N10" s="246" t="s">
        <v>243</v>
      </c>
      <c r="O10" s="253"/>
      <c r="P10" s="258">
        <v>4</v>
      </c>
      <c r="Q10" s="259"/>
    </row>
    <row r="11" spans="1:17" s="8" customFormat="1" ht="16.5" customHeight="1">
      <c r="A11" s="263"/>
      <c r="B11" s="254" t="s">
        <v>229</v>
      </c>
      <c r="C11" s="255"/>
      <c r="D11" s="254" t="s">
        <v>231</v>
      </c>
      <c r="E11" s="255"/>
      <c r="F11" s="264">
        <v>25320</v>
      </c>
      <c r="G11" s="265"/>
      <c r="H11" s="266"/>
      <c r="I11" s="267"/>
      <c r="J11" s="267"/>
      <c r="K11" s="268"/>
      <c r="L11" s="251"/>
      <c r="M11" s="252"/>
      <c r="N11" s="254" t="s">
        <v>244</v>
      </c>
      <c r="O11" s="255"/>
      <c r="P11" s="260">
        <v>8</v>
      </c>
      <c r="Q11" s="261"/>
    </row>
    <row r="12" spans="1:17" s="8" customFormat="1" ht="16.5" customHeight="1">
      <c r="A12" s="271" t="s">
        <v>307</v>
      </c>
      <c r="B12" s="246" t="s">
        <v>210</v>
      </c>
      <c r="C12" s="248"/>
      <c r="D12" s="246" t="s">
        <v>230</v>
      </c>
      <c r="E12" s="248"/>
      <c r="F12" s="269" t="s">
        <v>232</v>
      </c>
      <c r="G12" s="270"/>
      <c r="H12" s="246" t="s">
        <v>240</v>
      </c>
      <c r="I12" s="247"/>
      <c r="J12" s="247"/>
      <c r="K12" s="248"/>
      <c r="L12" s="249" t="s">
        <v>164</v>
      </c>
      <c r="M12" s="250"/>
      <c r="N12" s="246" t="s">
        <v>245</v>
      </c>
      <c r="O12" s="253"/>
      <c r="P12" s="258">
        <v>4</v>
      </c>
      <c r="Q12" s="259"/>
    </row>
    <row r="13" spans="1:17" s="8" customFormat="1" ht="16.5" customHeight="1">
      <c r="A13" s="263"/>
      <c r="B13" s="254" t="s">
        <v>229</v>
      </c>
      <c r="C13" s="255"/>
      <c r="D13" s="254" t="s">
        <v>231</v>
      </c>
      <c r="E13" s="255"/>
      <c r="F13" s="264">
        <v>25320</v>
      </c>
      <c r="G13" s="265"/>
      <c r="H13" s="266"/>
      <c r="I13" s="267"/>
      <c r="J13" s="267"/>
      <c r="K13" s="268"/>
      <c r="L13" s="251"/>
      <c r="M13" s="252"/>
      <c r="N13" s="254" t="s">
        <v>246</v>
      </c>
      <c r="O13" s="255"/>
      <c r="P13" s="260">
        <v>23</v>
      </c>
      <c r="Q13" s="261"/>
    </row>
    <row r="14" spans="1:17" s="8" customFormat="1" ht="16.5" customHeight="1">
      <c r="A14" s="271" t="s">
        <v>315</v>
      </c>
      <c r="B14" s="246" t="s">
        <v>210</v>
      </c>
      <c r="C14" s="248"/>
      <c r="D14" s="246" t="s">
        <v>230</v>
      </c>
      <c r="E14" s="248"/>
      <c r="F14" s="269" t="s">
        <v>232</v>
      </c>
      <c r="G14" s="270"/>
      <c r="H14" s="246" t="s">
        <v>240</v>
      </c>
      <c r="I14" s="247"/>
      <c r="J14" s="247"/>
      <c r="K14" s="248"/>
      <c r="L14" s="249" t="s">
        <v>164</v>
      </c>
      <c r="M14" s="250"/>
      <c r="N14" s="246" t="s">
        <v>247</v>
      </c>
      <c r="O14" s="253"/>
      <c r="P14" s="258">
        <v>4</v>
      </c>
      <c r="Q14" s="259"/>
    </row>
    <row r="15" spans="1:17" s="8" customFormat="1" ht="16.5" customHeight="1">
      <c r="A15" s="263"/>
      <c r="B15" s="254" t="s">
        <v>229</v>
      </c>
      <c r="C15" s="255"/>
      <c r="D15" s="254" t="s">
        <v>231</v>
      </c>
      <c r="E15" s="255"/>
      <c r="F15" s="264">
        <v>25320</v>
      </c>
      <c r="G15" s="265"/>
      <c r="H15" s="266"/>
      <c r="I15" s="267"/>
      <c r="J15" s="267"/>
      <c r="K15" s="268"/>
      <c r="L15" s="251"/>
      <c r="M15" s="252"/>
      <c r="N15" s="254" t="s">
        <v>248</v>
      </c>
      <c r="O15" s="255"/>
      <c r="P15" s="260">
        <v>19</v>
      </c>
      <c r="Q15" s="261"/>
    </row>
    <row r="16" spans="1:17" s="8" customFormat="1" ht="16.5" customHeight="1">
      <c r="A16" s="271" t="s">
        <v>314</v>
      </c>
      <c r="B16" s="246" t="s">
        <v>238</v>
      </c>
      <c r="C16" s="248"/>
      <c r="D16" s="246" t="s">
        <v>230</v>
      </c>
      <c r="E16" s="248"/>
      <c r="F16" s="269" t="s">
        <v>194</v>
      </c>
      <c r="G16" s="270"/>
      <c r="H16" s="246" t="s">
        <v>240</v>
      </c>
      <c r="I16" s="247"/>
      <c r="J16" s="247"/>
      <c r="K16" s="248"/>
      <c r="L16" s="249" t="s">
        <v>164</v>
      </c>
      <c r="M16" s="250"/>
      <c r="N16" s="246" t="s">
        <v>251</v>
      </c>
      <c r="O16" s="253"/>
      <c r="P16" s="258">
        <v>4</v>
      </c>
      <c r="Q16" s="259"/>
    </row>
    <row r="17" spans="1:17" s="8" customFormat="1" ht="16.5" customHeight="1">
      <c r="A17" s="263"/>
      <c r="B17" s="254" t="s">
        <v>249</v>
      </c>
      <c r="C17" s="255"/>
      <c r="D17" s="254" t="s">
        <v>250</v>
      </c>
      <c r="E17" s="255"/>
      <c r="F17" s="264">
        <v>14353</v>
      </c>
      <c r="G17" s="265"/>
      <c r="H17" s="266"/>
      <c r="I17" s="267"/>
      <c r="J17" s="267"/>
      <c r="K17" s="268"/>
      <c r="L17" s="251"/>
      <c r="M17" s="252"/>
      <c r="N17" s="254" t="s">
        <v>252</v>
      </c>
      <c r="O17" s="255"/>
      <c r="P17" s="260">
        <v>17</v>
      </c>
      <c r="Q17" s="261"/>
    </row>
    <row r="18" spans="1:17" s="8" customFormat="1" ht="16.5" customHeight="1">
      <c r="A18" s="271" t="s">
        <v>314</v>
      </c>
      <c r="B18" s="246" t="s">
        <v>238</v>
      </c>
      <c r="C18" s="248"/>
      <c r="D18" s="246" t="s">
        <v>230</v>
      </c>
      <c r="E18" s="248"/>
      <c r="F18" s="269" t="s">
        <v>194</v>
      </c>
      <c r="G18" s="270"/>
      <c r="H18" s="246" t="s">
        <v>240</v>
      </c>
      <c r="I18" s="247"/>
      <c r="J18" s="247"/>
      <c r="K18" s="248"/>
      <c r="L18" s="249" t="s">
        <v>164</v>
      </c>
      <c r="M18" s="250"/>
      <c r="N18" s="246" t="s">
        <v>253</v>
      </c>
      <c r="O18" s="253"/>
      <c r="P18" s="258">
        <v>1</v>
      </c>
      <c r="Q18" s="259"/>
    </row>
    <row r="19" spans="1:17" s="8" customFormat="1" ht="16.5" customHeight="1">
      <c r="A19" s="263"/>
      <c r="B19" s="254" t="s">
        <v>249</v>
      </c>
      <c r="C19" s="255"/>
      <c r="D19" s="254" t="s">
        <v>250</v>
      </c>
      <c r="E19" s="255"/>
      <c r="F19" s="264">
        <v>14353</v>
      </c>
      <c r="G19" s="265"/>
      <c r="H19" s="266"/>
      <c r="I19" s="267"/>
      <c r="J19" s="267"/>
      <c r="K19" s="268"/>
      <c r="L19" s="251"/>
      <c r="M19" s="252"/>
      <c r="N19" s="254" t="s">
        <v>254</v>
      </c>
      <c r="O19" s="255"/>
      <c r="P19" s="260">
        <v>18</v>
      </c>
      <c r="Q19" s="261"/>
    </row>
    <row r="20" spans="1:17" s="8" customFormat="1" ht="16.5" customHeight="1">
      <c r="A20" s="271" t="s">
        <v>313</v>
      </c>
      <c r="B20" s="246" t="s">
        <v>238</v>
      </c>
      <c r="C20" s="248"/>
      <c r="D20" s="246" t="s">
        <v>230</v>
      </c>
      <c r="E20" s="248"/>
      <c r="F20" s="269" t="s">
        <v>194</v>
      </c>
      <c r="G20" s="270"/>
      <c r="H20" s="246" t="s">
        <v>240</v>
      </c>
      <c r="I20" s="247"/>
      <c r="J20" s="247"/>
      <c r="K20" s="248"/>
      <c r="L20" s="249" t="s">
        <v>164</v>
      </c>
      <c r="M20" s="250"/>
      <c r="N20" s="246" t="s">
        <v>255</v>
      </c>
      <c r="O20" s="253"/>
      <c r="P20" s="258">
        <v>3</v>
      </c>
      <c r="Q20" s="259"/>
    </row>
    <row r="21" spans="1:17" s="8" customFormat="1" ht="16.5" customHeight="1">
      <c r="A21" s="263"/>
      <c r="B21" s="254" t="s">
        <v>249</v>
      </c>
      <c r="C21" s="255"/>
      <c r="D21" s="254" t="s">
        <v>250</v>
      </c>
      <c r="E21" s="255"/>
      <c r="F21" s="264">
        <v>14353</v>
      </c>
      <c r="G21" s="265"/>
      <c r="H21" s="266"/>
      <c r="I21" s="267"/>
      <c r="J21" s="267"/>
      <c r="K21" s="268"/>
      <c r="L21" s="251"/>
      <c r="M21" s="252"/>
      <c r="N21" s="254" t="s">
        <v>256</v>
      </c>
      <c r="O21" s="255"/>
      <c r="P21" s="260">
        <v>3</v>
      </c>
      <c r="Q21" s="261"/>
    </row>
    <row r="22" spans="1:17" s="8" customFormat="1" ht="16.5" customHeight="1">
      <c r="A22" s="271" t="s">
        <v>312</v>
      </c>
      <c r="B22" s="246" t="s">
        <v>257</v>
      </c>
      <c r="C22" s="248"/>
      <c r="D22" s="246" t="s">
        <v>259</v>
      </c>
      <c r="E22" s="248"/>
      <c r="F22" s="269" t="s">
        <v>171</v>
      </c>
      <c r="G22" s="270"/>
      <c r="H22" s="246" t="s">
        <v>240</v>
      </c>
      <c r="I22" s="247"/>
      <c r="J22" s="247"/>
      <c r="K22" s="248"/>
      <c r="L22" s="249" t="s">
        <v>164</v>
      </c>
      <c r="M22" s="250"/>
      <c r="N22" s="246" t="s">
        <v>261</v>
      </c>
      <c r="O22" s="253"/>
      <c r="P22" s="258">
        <v>5</v>
      </c>
      <c r="Q22" s="259"/>
    </row>
    <row r="23" spans="1:17" s="8" customFormat="1" ht="16.5" customHeight="1">
      <c r="A23" s="263"/>
      <c r="B23" s="254" t="s">
        <v>258</v>
      </c>
      <c r="C23" s="255"/>
      <c r="D23" s="254" t="s">
        <v>260</v>
      </c>
      <c r="E23" s="255"/>
      <c r="F23" s="264">
        <v>29598</v>
      </c>
      <c r="G23" s="265"/>
      <c r="H23" s="266"/>
      <c r="I23" s="267"/>
      <c r="J23" s="267"/>
      <c r="K23" s="268"/>
      <c r="L23" s="251"/>
      <c r="M23" s="252"/>
      <c r="N23" s="254" t="s">
        <v>262</v>
      </c>
      <c r="O23" s="255"/>
      <c r="P23" s="260">
        <v>3</v>
      </c>
      <c r="Q23" s="261"/>
    </row>
    <row r="24" spans="1:17" s="8" customFormat="1" ht="16.5" customHeight="1">
      <c r="A24" s="271" t="s">
        <v>307</v>
      </c>
      <c r="B24" s="246" t="s">
        <v>257</v>
      </c>
      <c r="C24" s="248"/>
      <c r="D24" s="246" t="s">
        <v>259</v>
      </c>
      <c r="E24" s="248"/>
      <c r="F24" s="269" t="s">
        <v>171</v>
      </c>
      <c r="G24" s="270"/>
      <c r="H24" s="246" t="s">
        <v>240</v>
      </c>
      <c r="I24" s="247"/>
      <c r="J24" s="247"/>
      <c r="K24" s="248"/>
      <c r="L24" s="249" t="s">
        <v>164</v>
      </c>
      <c r="M24" s="250"/>
      <c r="N24" s="246" t="s">
        <v>263</v>
      </c>
      <c r="O24" s="253"/>
      <c r="P24" s="258">
        <v>6</v>
      </c>
      <c r="Q24" s="259"/>
    </row>
    <row r="25" spans="1:17" s="8" customFormat="1" ht="16.5" customHeight="1">
      <c r="A25" s="263"/>
      <c r="B25" s="254" t="s">
        <v>258</v>
      </c>
      <c r="C25" s="255"/>
      <c r="D25" s="254" t="s">
        <v>260</v>
      </c>
      <c r="E25" s="255"/>
      <c r="F25" s="264">
        <v>29598</v>
      </c>
      <c r="G25" s="265"/>
      <c r="H25" s="266"/>
      <c r="I25" s="267"/>
      <c r="J25" s="267"/>
      <c r="K25" s="268"/>
      <c r="L25" s="251"/>
      <c r="M25" s="252"/>
      <c r="N25" s="254" t="s">
        <v>264</v>
      </c>
      <c r="O25" s="255"/>
      <c r="P25" s="260">
        <v>13</v>
      </c>
      <c r="Q25" s="261"/>
    </row>
    <row r="26" spans="1:17" s="8" customFormat="1" ht="16.5" customHeight="1">
      <c r="A26" s="271" t="s">
        <v>311</v>
      </c>
      <c r="B26" s="246" t="s">
        <v>257</v>
      </c>
      <c r="C26" s="248"/>
      <c r="D26" s="246" t="s">
        <v>230</v>
      </c>
      <c r="E26" s="248"/>
      <c r="F26" s="269" t="s">
        <v>232</v>
      </c>
      <c r="G26" s="270"/>
      <c r="H26" s="246" t="s">
        <v>240</v>
      </c>
      <c r="I26" s="247"/>
      <c r="J26" s="247"/>
      <c r="K26" s="248"/>
      <c r="L26" s="249" t="s">
        <v>164</v>
      </c>
      <c r="M26" s="250"/>
      <c r="N26" s="246" t="s">
        <v>265</v>
      </c>
      <c r="O26" s="253"/>
      <c r="P26" s="258">
        <v>0</v>
      </c>
      <c r="Q26" s="259"/>
    </row>
    <row r="27" spans="1:17" s="8" customFormat="1" ht="16.5" customHeight="1">
      <c r="A27" s="263"/>
      <c r="B27" s="254" t="s">
        <v>229</v>
      </c>
      <c r="C27" s="255"/>
      <c r="D27" s="254" t="s">
        <v>231</v>
      </c>
      <c r="E27" s="255"/>
      <c r="F27" s="264">
        <v>25320</v>
      </c>
      <c r="G27" s="265"/>
      <c r="H27" s="266"/>
      <c r="I27" s="267"/>
      <c r="J27" s="267"/>
      <c r="K27" s="268"/>
      <c r="L27" s="251"/>
      <c r="M27" s="252"/>
      <c r="N27" s="254" t="s">
        <v>266</v>
      </c>
      <c r="O27" s="255"/>
      <c r="P27" s="260">
        <v>30</v>
      </c>
      <c r="Q27" s="261"/>
    </row>
    <row r="28" spans="1:17" s="8" customFormat="1" ht="16.5" customHeight="1">
      <c r="A28" s="271" t="s">
        <v>310</v>
      </c>
      <c r="B28" s="246" t="s">
        <v>257</v>
      </c>
      <c r="C28" s="248"/>
      <c r="D28" s="246" t="s">
        <v>259</v>
      </c>
      <c r="E28" s="248"/>
      <c r="F28" s="269" t="s">
        <v>171</v>
      </c>
      <c r="G28" s="270"/>
      <c r="H28" s="246" t="s">
        <v>240</v>
      </c>
      <c r="I28" s="247"/>
      <c r="J28" s="247"/>
      <c r="K28" s="248"/>
      <c r="L28" s="249" t="s">
        <v>164</v>
      </c>
      <c r="M28" s="250"/>
      <c r="N28" s="246" t="s">
        <v>267</v>
      </c>
      <c r="O28" s="253"/>
      <c r="P28" s="258">
        <v>4</v>
      </c>
      <c r="Q28" s="259"/>
    </row>
    <row r="29" spans="1:17" s="8" customFormat="1" ht="16.5" customHeight="1">
      <c r="A29" s="263"/>
      <c r="B29" s="254" t="s">
        <v>258</v>
      </c>
      <c r="C29" s="255"/>
      <c r="D29" s="254" t="s">
        <v>260</v>
      </c>
      <c r="E29" s="255"/>
      <c r="F29" s="264">
        <v>29598</v>
      </c>
      <c r="G29" s="265"/>
      <c r="H29" s="266"/>
      <c r="I29" s="267"/>
      <c r="J29" s="267"/>
      <c r="K29" s="268"/>
      <c r="L29" s="251"/>
      <c r="M29" s="252"/>
      <c r="N29" s="254" t="s">
        <v>268</v>
      </c>
      <c r="O29" s="255"/>
      <c r="P29" s="260">
        <v>15</v>
      </c>
      <c r="Q29" s="261"/>
    </row>
    <row r="30" spans="1:17" s="8" customFormat="1" ht="16.5" customHeight="1">
      <c r="A30" s="271" t="s">
        <v>310</v>
      </c>
      <c r="B30" s="246" t="s">
        <v>257</v>
      </c>
      <c r="C30" s="248"/>
      <c r="D30" s="246" t="s">
        <v>259</v>
      </c>
      <c r="E30" s="248"/>
      <c r="F30" s="269" t="s">
        <v>171</v>
      </c>
      <c r="G30" s="270"/>
      <c r="H30" s="246" t="s">
        <v>240</v>
      </c>
      <c r="I30" s="247"/>
      <c r="J30" s="247"/>
      <c r="K30" s="248"/>
      <c r="L30" s="249" t="s">
        <v>164</v>
      </c>
      <c r="M30" s="250"/>
      <c r="N30" s="246" t="s">
        <v>269</v>
      </c>
      <c r="O30" s="253"/>
      <c r="P30" s="258">
        <v>6</v>
      </c>
      <c r="Q30" s="259"/>
    </row>
    <row r="31" spans="1:17" s="8" customFormat="1" ht="16.5" customHeight="1">
      <c r="A31" s="263"/>
      <c r="B31" s="254" t="s">
        <v>258</v>
      </c>
      <c r="C31" s="255"/>
      <c r="D31" s="254" t="s">
        <v>260</v>
      </c>
      <c r="E31" s="255"/>
      <c r="F31" s="264">
        <v>29598</v>
      </c>
      <c r="G31" s="265"/>
      <c r="H31" s="266"/>
      <c r="I31" s="267"/>
      <c r="J31" s="267"/>
      <c r="K31" s="268"/>
      <c r="L31" s="251"/>
      <c r="M31" s="252"/>
      <c r="N31" s="254" t="s">
        <v>270</v>
      </c>
      <c r="O31" s="255"/>
      <c r="P31" s="260">
        <v>16</v>
      </c>
      <c r="Q31" s="261"/>
    </row>
    <row r="32" spans="1:17" s="8" customFormat="1" ht="16.5" customHeight="1">
      <c r="A32" s="271" t="s">
        <v>306</v>
      </c>
      <c r="B32" s="246" t="s">
        <v>238</v>
      </c>
      <c r="C32" s="248"/>
      <c r="D32" s="246" t="s">
        <v>230</v>
      </c>
      <c r="E32" s="248"/>
      <c r="F32" s="269" t="s">
        <v>171</v>
      </c>
      <c r="G32" s="270"/>
      <c r="H32" s="246" t="s">
        <v>240</v>
      </c>
      <c r="I32" s="247"/>
      <c r="J32" s="247"/>
      <c r="K32" s="248"/>
      <c r="L32" s="249" t="s">
        <v>164</v>
      </c>
      <c r="M32" s="250"/>
      <c r="N32" s="246" t="s">
        <v>272</v>
      </c>
      <c r="O32" s="253"/>
      <c r="P32" s="258">
        <v>4</v>
      </c>
      <c r="Q32" s="259"/>
    </row>
    <row r="33" spans="1:17" s="8" customFormat="1" ht="16.5" customHeight="1">
      <c r="A33" s="263"/>
      <c r="B33" s="254" t="s">
        <v>171</v>
      </c>
      <c r="C33" s="255"/>
      <c r="D33" s="254" t="s">
        <v>271</v>
      </c>
      <c r="E33" s="255"/>
      <c r="F33" s="264"/>
      <c r="G33" s="265"/>
      <c r="H33" s="266"/>
      <c r="I33" s="267"/>
      <c r="J33" s="267"/>
      <c r="K33" s="268"/>
      <c r="L33" s="251"/>
      <c r="M33" s="252"/>
      <c r="N33" s="254" t="s">
        <v>273</v>
      </c>
      <c r="O33" s="255"/>
      <c r="P33" s="260">
        <v>13</v>
      </c>
      <c r="Q33" s="261"/>
    </row>
    <row r="34" spans="1:17" s="8" customFormat="1" ht="16.5" customHeight="1">
      <c r="A34" s="271" t="s">
        <v>307</v>
      </c>
      <c r="B34" s="246" t="s">
        <v>165</v>
      </c>
      <c r="C34" s="248"/>
      <c r="D34" s="246" t="s">
        <v>230</v>
      </c>
      <c r="E34" s="248"/>
      <c r="F34" s="269" t="s">
        <v>276</v>
      </c>
      <c r="G34" s="270"/>
      <c r="H34" s="246" t="s">
        <v>240</v>
      </c>
      <c r="I34" s="247"/>
      <c r="J34" s="247"/>
      <c r="K34" s="248"/>
      <c r="L34" s="249" t="s">
        <v>164</v>
      </c>
      <c r="M34" s="250"/>
      <c r="N34" s="246" t="s">
        <v>277</v>
      </c>
      <c r="O34" s="253"/>
      <c r="P34" s="258">
        <v>4</v>
      </c>
      <c r="Q34" s="259"/>
    </row>
    <row r="35" spans="1:17" s="8" customFormat="1" ht="16.5" customHeight="1">
      <c r="A35" s="263"/>
      <c r="B35" s="254" t="s">
        <v>274</v>
      </c>
      <c r="C35" s="255"/>
      <c r="D35" s="254" t="s">
        <v>275</v>
      </c>
      <c r="E35" s="255"/>
      <c r="F35" s="264"/>
      <c r="G35" s="265"/>
      <c r="H35" s="266"/>
      <c r="I35" s="267"/>
      <c r="J35" s="267"/>
      <c r="K35" s="268"/>
      <c r="L35" s="251"/>
      <c r="M35" s="252"/>
      <c r="N35" s="254" t="s">
        <v>278</v>
      </c>
      <c r="O35" s="255"/>
      <c r="P35" s="260">
        <v>22</v>
      </c>
      <c r="Q35" s="261"/>
    </row>
    <row r="36" spans="1:17" s="8" customFormat="1" ht="16.5" customHeight="1">
      <c r="A36" s="271" t="s">
        <v>309</v>
      </c>
      <c r="B36" s="246" t="s">
        <v>165</v>
      </c>
      <c r="C36" s="248"/>
      <c r="D36" s="246" t="s">
        <v>230</v>
      </c>
      <c r="E36" s="248"/>
      <c r="F36" s="269" t="s">
        <v>276</v>
      </c>
      <c r="G36" s="270"/>
      <c r="H36" s="246" t="s">
        <v>240</v>
      </c>
      <c r="I36" s="247"/>
      <c r="J36" s="247"/>
      <c r="K36" s="248"/>
      <c r="L36" s="249" t="s">
        <v>164</v>
      </c>
      <c r="M36" s="250"/>
      <c r="N36" s="246" t="s">
        <v>279</v>
      </c>
      <c r="O36" s="253"/>
      <c r="P36" s="258">
        <v>2</v>
      </c>
      <c r="Q36" s="259"/>
    </row>
    <row r="37" spans="1:17" s="8" customFormat="1" ht="16.5" customHeight="1">
      <c r="A37" s="263"/>
      <c r="B37" s="254" t="s">
        <v>274</v>
      </c>
      <c r="C37" s="255"/>
      <c r="D37" s="254" t="s">
        <v>275</v>
      </c>
      <c r="E37" s="255"/>
      <c r="F37" s="264"/>
      <c r="G37" s="265"/>
      <c r="H37" s="266"/>
      <c r="I37" s="267"/>
      <c r="J37" s="267"/>
      <c r="K37" s="268"/>
      <c r="L37" s="251"/>
      <c r="M37" s="252"/>
      <c r="N37" s="254" t="s">
        <v>280</v>
      </c>
      <c r="O37" s="255"/>
      <c r="P37" s="260">
        <v>21</v>
      </c>
      <c r="Q37" s="261"/>
    </row>
    <row r="38" spans="1:17" s="8" customFormat="1" ht="16.5" customHeight="1">
      <c r="A38" s="271" t="s">
        <v>308</v>
      </c>
      <c r="B38" s="246" t="s">
        <v>165</v>
      </c>
      <c r="C38" s="248"/>
      <c r="D38" s="246" t="s">
        <v>230</v>
      </c>
      <c r="E38" s="248"/>
      <c r="F38" s="269" t="s">
        <v>276</v>
      </c>
      <c r="G38" s="270"/>
      <c r="H38" s="246" t="s">
        <v>240</v>
      </c>
      <c r="I38" s="247"/>
      <c r="J38" s="247"/>
      <c r="K38" s="248"/>
      <c r="L38" s="249" t="s">
        <v>164</v>
      </c>
      <c r="M38" s="250"/>
      <c r="N38" s="246" t="s">
        <v>281</v>
      </c>
      <c r="O38" s="253"/>
      <c r="P38" s="258">
        <v>3</v>
      </c>
      <c r="Q38" s="259"/>
    </row>
    <row r="39" spans="1:17" s="8" customFormat="1" ht="16.5" customHeight="1">
      <c r="A39" s="263"/>
      <c r="B39" s="254" t="s">
        <v>274</v>
      </c>
      <c r="C39" s="255"/>
      <c r="D39" s="254" t="s">
        <v>275</v>
      </c>
      <c r="E39" s="255"/>
      <c r="F39" s="264"/>
      <c r="G39" s="265"/>
      <c r="H39" s="266"/>
      <c r="I39" s="267"/>
      <c r="J39" s="267"/>
      <c r="K39" s="268"/>
      <c r="L39" s="251"/>
      <c r="M39" s="252"/>
      <c r="N39" s="254" t="s">
        <v>282</v>
      </c>
      <c r="O39" s="255"/>
      <c r="P39" s="260">
        <v>6</v>
      </c>
      <c r="Q39" s="261"/>
    </row>
    <row r="40" spans="1:17" s="8" customFormat="1" ht="16.5" customHeight="1">
      <c r="A40" s="271"/>
      <c r="B40" s="272"/>
      <c r="C40" s="248"/>
      <c r="D40" s="272"/>
      <c r="E40" s="248"/>
      <c r="F40" s="274"/>
      <c r="G40" s="270"/>
      <c r="H40" s="272"/>
      <c r="I40" s="247"/>
      <c r="J40" s="247"/>
      <c r="K40" s="248"/>
      <c r="L40" s="273"/>
      <c r="M40" s="250"/>
      <c r="N40" s="246"/>
      <c r="O40" s="253"/>
      <c r="P40" s="258"/>
      <c r="Q40" s="259"/>
    </row>
    <row r="41" spans="1:17" s="8" customFormat="1" ht="16.5" customHeight="1">
      <c r="A41" s="263"/>
      <c r="B41" s="254"/>
      <c r="C41" s="255"/>
      <c r="D41" s="254"/>
      <c r="E41" s="255"/>
      <c r="F41" s="264"/>
      <c r="G41" s="265"/>
      <c r="H41" s="266"/>
      <c r="I41" s="267"/>
      <c r="J41" s="267"/>
      <c r="K41" s="268"/>
      <c r="L41" s="251"/>
      <c r="M41" s="252"/>
      <c r="N41" s="254"/>
      <c r="O41" s="255"/>
      <c r="P41" s="260"/>
      <c r="Q41" s="261"/>
    </row>
    <row r="42" spans="1:17" s="8" customFormat="1" ht="16.5" customHeight="1">
      <c r="A42" s="271"/>
      <c r="B42" s="272"/>
      <c r="C42" s="248"/>
      <c r="D42" s="272"/>
      <c r="E42" s="248"/>
      <c r="F42" s="274"/>
      <c r="G42" s="270"/>
      <c r="H42" s="272"/>
      <c r="I42" s="247"/>
      <c r="J42" s="247"/>
      <c r="K42" s="248"/>
      <c r="L42" s="273"/>
      <c r="M42" s="250"/>
      <c r="N42" s="246"/>
      <c r="O42" s="253"/>
      <c r="P42" s="258"/>
      <c r="Q42" s="259"/>
    </row>
    <row r="43" spans="1:17" s="8" customFormat="1" ht="16.5" customHeight="1">
      <c r="A43" s="263"/>
      <c r="B43" s="254"/>
      <c r="C43" s="255"/>
      <c r="D43" s="254"/>
      <c r="E43" s="255"/>
      <c r="F43" s="264"/>
      <c r="G43" s="265"/>
      <c r="H43" s="266"/>
      <c r="I43" s="267"/>
      <c r="J43" s="267"/>
      <c r="K43" s="268"/>
      <c r="L43" s="251"/>
      <c r="M43" s="252"/>
      <c r="N43" s="254"/>
      <c r="O43" s="255"/>
      <c r="P43" s="260"/>
      <c r="Q43" s="261"/>
    </row>
    <row r="44" spans="1:17" s="8" customFormat="1" ht="16.5" customHeight="1">
      <c r="A44" s="271"/>
      <c r="B44" s="272"/>
      <c r="C44" s="248"/>
      <c r="D44" s="272"/>
      <c r="E44" s="248"/>
      <c r="F44" s="274"/>
      <c r="G44" s="270"/>
      <c r="H44" s="272"/>
      <c r="I44" s="247"/>
      <c r="J44" s="247"/>
      <c r="K44" s="248"/>
      <c r="L44" s="273"/>
      <c r="M44" s="250"/>
      <c r="N44" s="246"/>
      <c r="O44" s="253"/>
      <c r="P44" s="258"/>
      <c r="Q44" s="259"/>
    </row>
    <row r="45" spans="1:17" s="8" customFormat="1" ht="16.5" customHeight="1">
      <c r="A45" s="263"/>
      <c r="B45" s="254"/>
      <c r="C45" s="255"/>
      <c r="D45" s="254"/>
      <c r="E45" s="255"/>
      <c r="F45" s="264"/>
      <c r="G45" s="265"/>
      <c r="H45" s="266"/>
      <c r="I45" s="267"/>
      <c r="J45" s="267"/>
      <c r="K45" s="268"/>
      <c r="L45" s="251"/>
      <c r="M45" s="252"/>
      <c r="N45" s="254"/>
      <c r="O45" s="255"/>
      <c r="P45" s="260"/>
      <c r="Q45" s="261"/>
    </row>
    <row r="46" spans="1:17" s="8" customFormat="1" ht="16.5" customHeight="1">
      <c r="A46" s="271"/>
      <c r="B46" s="272"/>
      <c r="C46" s="248"/>
      <c r="D46" s="272"/>
      <c r="E46" s="248"/>
      <c r="F46" s="274"/>
      <c r="G46" s="270"/>
      <c r="H46" s="272"/>
      <c r="I46" s="247"/>
      <c r="J46" s="247"/>
      <c r="K46" s="248"/>
      <c r="L46" s="273"/>
      <c r="M46" s="250"/>
      <c r="N46" s="246"/>
      <c r="O46" s="253"/>
      <c r="P46" s="258"/>
      <c r="Q46" s="259"/>
    </row>
    <row r="47" spans="1:17" s="8" customFormat="1" ht="16.5" customHeight="1">
      <c r="A47" s="263"/>
      <c r="B47" s="254"/>
      <c r="C47" s="255"/>
      <c r="D47" s="254"/>
      <c r="E47" s="255"/>
      <c r="F47" s="264"/>
      <c r="G47" s="265"/>
      <c r="H47" s="266"/>
      <c r="I47" s="267"/>
      <c r="J47" s="267"/>
      <c r="K47" s="268"/>
      <c r="L47" s="251"/>
      <c r="M47" s="252"/>
      <c r="N47" s="254"/>
      <c r="O47" s="255"/>
      <c r="P47" s="260"/>
      <c r="Q47" s="261"/>
    </row>
    <row r="48" spans="1:17" s="8" customFormat="1" ht="16.5" customHeight="1">
      <c r="A48" s="271"/>
      <c r="B48" s="272"/>
      <c r="C48" s="248"/>
      <c r="D48" s="272"/>
      <c r="E48" s="248"/>
      <c r="F48" s="274"/>
      <c r="G48" s="270"/>
      <c r="H48" s="272"/>
      <c r="I48" s="247"/>
      <c r="J48" s="247"/>
      <c r="K48" s="248"/>
      <c r="L48" s="273"/>
      <c r="M48" s="250"/>
      <c r="N48" s="246"/>
      <c r="O48" s="253"/>
      <c r="P48" s="258"/>
      <c r="Q48" s="259"/>
    </row>
    <row r="49" spans="1:17" s="8" customFormat="1" ht="16.5" customHeight="1">
      <c r="A49" s="263"/>
      <c r="B49" s="254"/>
      <c r="C49" s="255"/>
      <c r="D49" s="254"/>
      <c r="E49" s="255"/>
      <c r="F49" s="264"/>
      <c r="G49" s="265"/>
      <c r="H49" s="266"/>
      <c r="I49" s="267"/>
      <c r="J49" s="267"/>
      <c r="K49" s="268"/>
      <c r="L49" s="251"/>
      <c r="M49" s="252"/>
      <c r="N49" s="254"/>
      <c r="O49" s="255"/>
      <c r="P49" s="260"/>
      <c r="Q49" s="261"/>
    </row>
    <row r="50" spans="1:17" s="8" customFormat="1" ht="16.5" customHeight="1">
      <c r="A50" s="271"/>
      <c r="B50" s="272"/>
      <c r="C50" s="248"/>
      <c r="D50" s="272"/>
      <c r="E50" s="248"/>
      <c r="F50" s="274"/>
      <c r="G50" s="270"/>
      <c r="H50" s="272"/>
      <c r="I50" s="247"/>
      <c r="J50" s="247"/>
      <c r="K50" s="248"/>
      <c r="L50" s="273"/>
      <c r="M50" s="250"/>
      <c r="N50" s="246"/>
      <c r="O50" s="253"/>
      <c r="P50" s="258"/>
      <c r="Q50" s="259"/>
    </row>
    <row r="51" spans="1:17" s="8" customFormat="1" ht="16.5" customHeight="1">
      <c r="A51" s="263"/>
      <c r="B51" s="254"/>
      <c r="C51" s="255"/>
      <c r="D51" s="254"/>
      <c r="E51" s="255"/>
      <c r="F51" s="264"/>
      <c r="G51" s="265"/>
      <c r="H51" s="266"/>
      <c r="I51" s="267"/>
      <c r="J51" s="267"/>
      <c r="K51" s="268"/>
      <c r="L51" s="251"/>
      <c r="M51" s="252"/>
      <c r="N51" s="254"/>
      <c r="O51" s="255"/>
      <c r="P51" s="260"/>
      <c r="Q51" s="261"/>
    </row>
    <row r="52" spans="10:17" ht="12.75">
      <c r="J52" s="214" t="s">
        <v>136</v>
      </c>
      <c r="K52" s="214"/>
      <c r="L52" s="214"/>
      <c r="M52" s="214"/>
      <c r="N52" s="16"/>
      <c r="O52" s="214" t="s">
        <v>135</v>
      </c>
      <c r="P52" s="214"/>
      <c r="Q52" s="214"/>
    </row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</sheetData>
  <sheetProtection selectLockedCells="1"/>
  <mergeCells count="312">
    <mergeCell ref="A26:A27"/>
    <mergeCell ref="L26:M27"/>
    <mergeCell ref="A28:A29"/>
    <mergeCell ref="L28:M29"/>
    <mergeCell ref="F29:G29"/>
    <mergeCell ref="B26:C26"/>
    <mergeCell ref="D26:E26"/>
    <mergeCell ref="F26:G26"/>
    <mergeCell ref="D27:E27"/>
    <mergeCell ref="F27:G27"/>
    <mergeCell ref="A30:A31"/>
    <mergeCell ref="L30:M31"/>
    <mergeCell ref="D31:E31"/>
    <mergeCell ref="F31:G31"/>
    <mergeCell ref="H31:K31"/>
    <mergeCell ref="B31:C31"/>
    <mergeCell ref="B30:C30"/>
    <mergeCell ref="D30:E30"/>
    <mergeCell ref="F30:G30"/>
    <mergeCell ref="H30:K30"/>
    <mergeCell ref="A20:A21"/>
    <mergeCell ref="L20:M21"/>
    <mergeCell ref="A22:A23"/>
    <mergeCell ref="L22:M23"/>
    <mergeCell ref="F21:G21"/>
    <mergeCell ref="A24:A25"/>
    <mergeCell ref="L24:M25"/>
    <mergeCell ref="H25:K25"/>
    <mergeCell ref="F23:G23"/>
    <mergeCell ref="H23:K23"/>
    <mergeCell ref="A14:A15"/>
    <mergeCell ref="L14:M15"/>
    <mergeCell ref="A16:A17"/>
    <mergeCell ref="L16:M17"/>
    <mergeCell ref="F17:G17"/>
    <mergeCell ref="F15:G15"/>
    <mergeCell ref="H15:K15"/>
    <mergeCell ref="B17:C17"/>
    <mergeCell ref="D17:E17"/>
    <mergeCell ref="H17:K17"/>
    <mergeCell ref="A18:A19"/>
    <mergeCell ref="L18:M19"/>
    <mergeCell ref="D19:E19"/>
    <mergeCell ref="F19:G19"/>
    <mergeCell ref="H19:K19"/>
    <mergeCell ref="A8:A9"/>
    <mergeCell ref="L8:M9"/>
    <mergeCell ref="A10:A11"/>
    <mergeCell ref="L10:M11"/>
    <mergeCell ref="B11:C11"/>
    <mergeCell ref="D11:E11"/>
    <mergeCell ref="B10:C10"/>
    <mergeCell ref="D10:E10"/>
    <mergeCell ref="F10:G10"/>
    <mergeCell ref="H10:K10"/>
    <mergeCell ref="A12:A13"/>
    <mergeCell ref="F13:G13"/>
    <mergeCell ref="H13:K13"/>
    <mergeCell ref="B12:C12"/>
    <mergeCell ref="D12:E12"/>
    <mergeCell ref="P23:Q23"/>
    <mergeCell ref="B24:C24"/>
    <mergeCell ref="D24:E24"/>
    <mergeCell ref="F24:G24"/>
    <mergeCell ref="H24:K24"/>
    <mergeCell ref="N24:O24"/>
    <mergeCell ref="P24:Q24"/>
    <mergeCell ref="N26:O26"/>
    <mergeCell ref="P26:Q26"/>
    <mergeCell ref="B25:C25"/>
    <mergeCell ref="D25:E25"/>
    <mergeCell ref="F25:G25"/>
    <mergeCell ref="N25:O25"/>
    <mergeCell ref="P25:Q25"/>
    <mergeCell ref="B23:C23"/>
    <mergeCell ref="D23:E23"/>
    <mergeCell ref="N23:O23"/>
    <mergeCell ref="P21:Q21"/>
    <mergeCell ref="B22:C22"/>
    <mergeCell ref="D22:E22"/>
    <mergeCell ref="F22:G22"/>
    <mergeCell ref="H22:K22"/>
    <mergeCell ref="N22:O22"/>
    <mergeCell ref="P22:Q22"/>
    <mergeCell ref="B21:C21"/>
    <mergeCell ref="D21:E21"/>
    <mergeCell ref="H21:K21"/>
    <mergeCell ref="N21:O21"/>
    <mergeCell ref="P19:Q19"/>
    <mergeCell ref="B20:C20"/>
    <mergeCell ref="D20:E20"/>
    <mergeCell ref="F20:G20"/>
    <mergeCell ref="H20:K20"/>
    <mergeCell ref="N20:O20"/>
    <mergeCell ref="P20:Q20"/>
    <mergeCell ref="B19:C19"/>
    <mergeCell ref="N19:O19"/>
    <mergeCell ref="P17:Q17"/>
    <mergeCell ref="B18:C18"/>
    <mergeCell ref="D18:E18"/>
    <mergeCell ref="F18:G18"/>
    <mergeCell ref="H18:K18"/>
    <mergeCell ref="N18:O18"/>
    <mergeCell ref="P18:Q18"/>
    <mergeCell ref="N17:O17"/>
    <mergeCell ref="P15:Q15"/>
    <mergeCell ref="B16:C16"/>
    <mergeCell ref="D16:E16"/>
    <mergeCell ref="F16:G16"/>
    <mergeCell ref="H16:K16"/>
    <mergeCell ref="N16:O16"/>
    <mergeCell ref="P16:Q16"/>
    <mergeCell ref="B15:C15"/>
    <mergeCell ref="D15:E15"/>
    <mergeCell ref="N15:O15"/>
    <mergeCell ref="P13:Q13"/>
    <mergeCell ref="B14:C14"/>
    <mergeCell ref="D14:E14"/>
    <mergeCell ref="F14:G14"/>
    <mergeCell ref="H14:K14"/>
    <mergeCell ref="N14:O14"/>
    <mergeCell ref="P14:Q14"/>
    <mergeCell ref="B13:C13"/>
    <mergeCell ref="D13:E13"/>
    <mergeCell ref="N13:O13"/>
    <mergeCell ref="P11:Q11"/>
    <mergeCell ref="N12:O12"/>
    <mergeCell ref="P12:Q12"/>
    <mergeCell ref="F11:G11"/>
    <mergeCell ref="N11:O11"/>
    <mergeCell ref="F12:G12"/>
    <mergeCell ref="H12:K12"/>
    <mergeCell ref="L12:M13"/>
    <mergeCell ref="H11:K11"/>
    <mergeCell ref="N10:O10"/>
    <mergeCell ref="B9:C9"/>
    <mergeCell ref="D9:E9"/>
    <mergeCell ref="F9:G9"/>
    <mergeCell ref="H9:K9"/>
    <mergeCell ref="N9:O9"/>
    <mergeCell ref="B8:C8"/>
    <mergeCell ref="N50:O50"/>
    <mergeCell ref="P50:Q50"/>
    <mergeCell ref="B51:C51"/>
    <mergeCell ref="D51:E51"/>
    <mergeCell ref="F51:G51"/>
    <mergeCell ref="H51:K51"/>
    <mergeCell ref="N51:O51"/>
    <mergeCell ref="P51:Q51"/>
    <mergeCell ref="N49:O49"/>
    <mergeCell ref="P49:Q49"/>
    <mergeCell ref="L48:M49"/>
    <mergeCell ref="B49:C49"/>
    <mergeCell ref="A50:A51"/>
    <mergeCell ref="B50:C50"/>
    <mergeCell ref="D50:E50"/>
    <mergeCell ref="F50:G50"/>
    <mergeCell ref="H50:K50"/>
    <mergeCell ref="L50:M51"/>
    <mergeCell ref="D49:E49"/>
    <mergeCell ref="F49:G49"/>
    <mergeCell ref="H49:K49"/>
    <mergeCell ref="A48:A49"/>
    <mergeCell ref="N47:O47"/>
    <mergeCell ref="F47:G47"/>
    <mergeCell ref="H47:K47"/>
    <mergeCell ref="A46:A47"/>
    <mergeCell ref="P47:Q47"/>
    <mergeCell ref="B48:C48"/>
    <mergeCell ref="D48:E48"/>
    <mergeCell ref="F48:G48"/>
    <mergeCell ref="H48:K48"/>
    <mergeCell ref="N48:O48"/>
    <mergeCell ref="P48:Q48"/>
    <mergeCell ref="L46:M47"/>
    <mergeCell ref="B47:C47"/>
    <mergeCell ref="D47:E47"/>
    <mergeCell ref="P45:Q45"/>
    <mergeCell ref="B46:C46"/>
    <mergeCell ref="D46:E46"/>
    <mergeCell ref="F46:G46"/>
    <mergeCell ref="H46:K46"/>
    <mergeCell ref="N46:O46"/>
    <mergeCell ref="P46:Q46"/>
    <mergeCell ref="B45:C45"/>
    <mergeCell ref="D45:E45"/>
    <mergeCell ref="F45:G45"/>
    <mergeCell ref="H45:K45"/>
    <mergeCell ref="A44:A45"/>
    <mergeCell ref="L44:M45"/>
    <mergeCell ref="N43:O43"/>
    <mergeCell ref="H43:K43"/>
    <mergeCell ref="A42:A43"/>
    <mergeCell ref="L42:M43"/>
    <mergeCell ref="N42:O42"/>
    <mergeCell ref="N45:O45"/>
    <mergeCell ref="P43:Q43"/>
    <mergeCell ref="B44:C44"/>
    <mergeCell ref="D44:E44"/>
    <mergeCell ref="F44:G44"/>
    <mergeCell ref="H44:K44"/>
    <mergeCell ref="N44:O44"/>
    <mergeCell ref="P44:Q44"/>
    <mergeCell ref="B43:C43"/>
    <mergeCell ref="D43:E43"/>
    <mergeCell ref="F43:G43"/>
    <mergeCell ref="P42:Q42"/>
    <mergeCell ref="B41:C41"/>
    <mergeCell ref="D41:E41"/>
    <mergeCell ref="B42:C42"/>
    <mergeCell ref="D42:E42"/>
    <mergeCell ref="F42:G42"/>
    <mergeCell ref="H42:K42"/>
    <mergeCell ref="A40:A41"/>
    <mergeCell ref="L40:M41"/>
    <mergeCell ref="N41:O41"/>
    <mergeCell ref="P41:Q41"/>
    <mergeCell ref="F40:G40"/>
    <mergeCell ref="H40:K40"/>
    <mergeCell ref="F41:G41"/>
    <mergeCell ref="H41:K41"/>
    <mergeCell ref="N40:O40"/>
    <mergeCell ref="P40:Q40"/>
    <mergeCell ref="N39:O39"/>
    <mergeCell ref="P39:Q39"/>
    <mergeCell ref="B40:C40"/>
    <mergeCell ref="D40:E40"/>
    <mergeCell ref="B39:C39"/>
    <mergeCell ref="D39:E39"/>
    <mergeCell ref="F39:G39"/>
    <mergeCell ref="H39:K39"/>
    <mergeCell ref="B37:C37"/>
    <mergeCell ref="A36:A37"/>
    <mergeCell ref="L36:M37"/>
    <mergeCell ref="A38:A39"/>
    <mergeCell ref="L38:M39"/>
    <mergeCell ref="F36:G36"/>
    <mergeCell ref="H36:K36"/>
    <mergeCell ref="D37:E37"/>
    <mergeCell ref="B36:C36"/>
    <mergeCell ref="D36:E36"/>
    <mergeCell ref="D35:E35"/>
    <mergeCell ref="N37:O37"/>
    <mergeCell ref="P37:Q37"/>
    <mergeCell ref="B38:C38"/>
    <mergeCell ref="D38:E38"/>
    <mergeCell ref="F38:G38"/>
    <mergeCell ref="H38:K38"/>
    <mergeCell ref="F37:G37"/>
    <mergeCell ref="H37:K37"/>
    <mergeCell ref="P38:Q38"/>
    <mergeCell ref="B33:C33"/>
    <mergeCell ref="D33:E33"/>
    <mergeCell ref="N36:O36"/>
    <mergeCell ref="P36:Q36"/>
    <mergeCell ref="A34:A35"/>
    <mergeCell ref="L34:M35"/>
    <mergeCell ref="N35:O35"/>
    <mergeCell ref="P35:Q35"/>
    <mergeCell ref="F35:G35"/>
    <mergeCell ref="B35:C35"/>
    <mergeCell ref="B34:C34"/>
    <mergeCell ref="D34:E34"/>
    <mergeCell ref="F34:G34"/>
    <mergeCell ref="H34:K34"/>
    <mergeCell ref="N34:O34"/>
    <mergeCell ref="P34:Q34"/>
    <mergeCell ref="F33:G33"/>
    <mergeCell ref="H33:K33"/>
    <mergeCell ref="L32:M33"/>
    <mergeCell ref="N30:O30"/>
    <mergeCell ref="P30:Q30"/>
    <mergeCell ref="D29:E29"/>
    <mergeCell ref="N33:O33"/>
    <mergeCell ref="P33:Q33"/>
    <mergeCell ref="B29:C29"/>
    <mergeCell ref="A32:A33"/>
    <mergeCell ref="N31:O31"/>
    <mergeCell ref="P31:Q31"/>
    <mergeCell ref="B32:C32"/>
    <mergeCell ref="D32:E32"/>
    <mergeCell ref="F32:G32"/>
    <mergeCell ref="H32:K32"/>
    <mergeCell ref="N32:O32"/>
    <mergeCell ref="P32:Q32"/>
    <mergeCell ref="P9:Q9"/>
    <mergeCell ref="H29:K29"/>
    <mergeCell ref="P27:Q27"/>
    <mergeCell ref="B28:C28"/>
    <mergeCell ref="D28:E28"/>
    <mergeCell ref="F28:G28"/>
    <mergeCell ref="H28:K28"/>
    <mergeCell ref="N28:O28"/>
    <mergeCell ref="P28:Q28"/>
    <mergeCell ref="B27:C27"/>
    <mergeCell ref="D2:G2"/>
    <mergeCell ref="K2:Q2"/>
    <mergeCell ref="P8:Q8"/>
    <mergeCell ref="D8:E8"/>
    <mergeCell ref="F8:G8"/>
    <mergeCell ref="H8:K8"/>
    <mergeCell ref="N8:O8"/>
    <mergeCell ref="P10:Q10"/>
    <mergeCell ref="H26:K26"/>
    <mergeCell ref="J52:M52"/>
    <mergeCell ref="O52:Q52"/>
    <mergeCell ref="H27:K27"/>
    <mergeCell ref="N27:O27"/>
    <mergeCell ref="H35:K35"/>
    <mergeCell ref="N38:O38"/>
    <mergeCell ref="N29:O29"/>
    <mergeCell ref="P29:Q29"/>
  </mergeCells>
  <hyperlinks>
    <hyperlink ref="J52:M52" location="position" display="&lt;== Previous Page"/>
    <hyperlink ref="O52:Q52" location="Q11_No" display="Next Page ==&gt;"/>
  </hyperlinks>
  <printOptions/>
  <pageMargins left="0.49" right="0.18" top="0.38" bottom="0.68" header="0.5" footer="0.31"/>
  <pageSetup fitToHeight="1" fitToWidth="1" horizontalDpi="300" verticalDpi="300" orientation="portrait" paperSize="9" scale="96" r:id="rId1"/>
  <headerFooter alignWithMargins="0">
    <oddFooter>&amp;CPage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showGridLines="0" zoomScale="88" zoomScaleNormal="88" zoomScalePageLayoutView="0" workbookViewId="0" topLeftCell="A1">
      <selection activeCell="M2" sqref="M2:S2"/>
    </sheetView>
  </sheetViews>
  <sheetFormatPr defaultColWidth="0" defaultRowHeight="12.75" zeroHeight="1"/>
  <cols>
    <col min="1" max="1" width="6.421875" style="20" customWidth="1"/>
    <col min="2" max="2" width="12.28125" style="20" customWidth="1"/>
    <col min="3" max="3" width="1.28515625" style="20" customWidth="1"/>
    <col min="4" max="9" width="4.7109375" style="20" customWidth="1"/>
    <col min="10" max="10" width="2.8515625" style="20" customWidth="1"/>
    <col min="11" max="11" width="4.421875" style="20" customWidth="1"/>
    <col min="12" max="12" width="10.7109375" style="20" customWidth="1"/>
    <col min="13" max="13" width="1.28515625" style="20" customWidth="1"/>
    <col min="14" max="18" width="4.7109375" style="20" customWidth="1"/>
    <col min="19" max="19" width="7.140625" style="20" customWidth="1"/>
    <col min="20" max="20" width="3.57421875" style="20" customWidth="1"/>
    <col min="21" max="16384" width="0" style="4" hidden="1" customWidth="1"/>
  </cols>
  <sheetData>
    <row r="1" spans="1:19" ht="16.5" customHeight="1">
      <c r="A1" s="17" t="s">
        <v>0</v>
      </c>
      <c r="B1" s="12"/>
      <c r="C1" s="12"/>
      <c r="D1" s="12"/>
      <c r="E1" s="12"/>
      <c r="F1" s="134" t="s">
        <v>140</v>
      </c>
      <c r="G1" s="200">
        <f>'PERS '!G2</f>
        <v>41368</v>
      </c>
      <c r="H1" s="201"/>
      <c r="I1" s="201"/>
      <c r="J1" s="202"/>
      <c r="K1" s="12"/>
      <c r="L1" s="12"/>
      <c r="M1" s="12"/>
      <c r="N1" s="12"/>
      <c r="O1" s="12"/>
      <c r="P1" s="12"/>
      <c r="Q1" s="19"/>
      <c r="R1" s="19"/>
      <c r="S1" s="135" t="s">
        <v>1</v>
      </c>
    </row>
    <row r="2" spans="1:19" ht="16.5" customHeight="1">
      <c r="A2" s="21" t="s">
        <v>125</v>
      </c>
      <c r="B2" s="22"/>
      <c r="C2" s="22"/>
      <c r="D2" s="22"/>
      <c r="E2" s="22"/>
      <c r="F2" s="22"/>
      <c r="G2" s="23"/>
      <c r="H2" s="23"/>
      <c r="I2" s="23"/>
      <c r="J2" s="23"/>
      <c r="K2" s="23"/>
      <c r="L2" s="24" t="s">
        <v>3</v>
      </c>
      <c r="M2" s="239" t="str">
        <f>Surname&amp;" "&amp;Name</f>
        <v>IVANOV IVAN</v>
      </c>
      <c r="N2" s="209"/>
      <c r="O2" s="209"/>
      <c r="P2" s="209"/>
      <c r="Q2" s="209"/>
      <c r="R2" s="209"/>
      <c r="S2" s="210"/>
    </row>
    <row r="3" spans="1:19" ht="11.25" customHeight="1">
      <c r="A3" s="5" t="s">
        <v>4</v>
      </c>
      <c r="B3" s="5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/>
      <c r="P3" s="7"/>
      <c r="Q3" s="7"/>
      <c r="R3" s="7"/>
      <c r="S3" s="7"/>
    </row>
    <row r="4" spans="1:19" ht="12.75">
      <c r="A4" s="25" t="s">
        <v>127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7" ht="12" customHeight="1">
      <c r="A5" s="27"/>
      <c r="B5" s="27"/>
      <c r="C5" s="27"/>
      <c r="D5" s="28" t="s">
        <v>116</v>
      </c>
      <c r="G5" s="28"/>
      <c r="H5" s="28" t="s">
        <v>81</v>
      </c>
      <c r="L5" s="27"/>
      <c r="M5" s="27"/>
      <c r="N5" s="28" t="s">
        <v>116</v>
      </c>
      <c r="Q5" s="28" t="s">
        <v>81</v>
      </c>
    </row>
    <row r="6" spans="1:19" ht="19.5" customHeight="1">
      <c r="A6" s="29">
        <v>1.1</v>
      </c>
      <c r="B6" s="30" t="s">
        <v>83</v>
      </c>
      <c r="C6" s="30"/>
      <c r="D6" s="286" t="s">
        <v>286</v>
      </c>
      <c r="E6" s="286"/>
      <c r="F6" s="286"/>
      <c r="G6" s="287" t="s">
        <v>283</v>
      </c>
      <c r="H6" s="286"/>
      <c r="I6" s="286"/>
      <c r="J6" s="15"/>
      <c r="K6" s="29">
        <v>1.3</v>
      </c>
      <c r="L6" s="30" t="s">
        <v>84</v>
      </c>
      <c r="M6" s="30"/>
      <c r="N6" s="286" t="s">
        <v>286</v>
      </c>
      <c r="O6" s="286"/>
      <c r="P6" s="286"/>
      <c r="Q6" s="286" t="s">
        <v>283</v>
      </c>
      <c r="R6" s="286"/>
      <c r="S6" s="286"/>
    </row>
    <row r="7" spans="1:20" s="10" customFormat="1" ht="9.75" customHeight="1">
      <c r="A7" s="31"/>
      <c r="B7" s="31"/>
      <c r="C7" s="31"/>
      <c r="D7" s="28" t="s">
        <v>116</v>
      </c>
      <c r="E7" s="32"/>
      <c r="F7" s="32"/>
      <c r="G7" s="28"/>
      <c r="H7" s="28" t="s">
        <v>81</v>
      </c>
      <c r="I7" s="20"/>
      <c r="J7" s="32"/>
      <c r="K7" s="32"/>
      <c r="L7" s="31"/>
      <c r="M7" s="31"/>
      <c r="N7" s="28" t="s">
        <v>116</v>
      </c>
      <c r="O7" s="32"/>
      <c r="P7" s="32"/>
      <c r="Q7" s="28" t="s">
        <v>81</v>
      </c>
      <c r="R7" s="20"/>
      <c r="S7" s="20"/>
      <c r="T7" s="32"/>
    </row>
    <row r="8" spans="1:19" ht="19.5" customHeight="1">
      <c r="A8" s="29">
        <v>1.2</v>
      </c>
      <c r="B8" s="30" t="s">
        <v>85</v>
      </c>
      <c r="C8" s="30"/>
      <c r="D8" s="286" t="s">
        <v>286</v>
      </c>
      <c r="E8" s="286"/>
      <c r="F8" s="286"/>
      <c r="G8" s="287" t="s">
        <v>283</v>
      </c>
      <c r="H8" s="286"/>
      <c r="I8" s="286"/>
      <c r="J8" s="15"/>
      <c r="K8" s="33">
        <v>1.4</v>
      </c>
      <c r="L8" s="30" t="s">
        <v>86</v>
      </c>
      <c r="M8" s="30"/>
      <c r="N8" s="286" t="s">
        <v>286</v>
      </c>
      <c r="O8" s="286"/>
      <c r="P8" s="286"/>
      <c r="Q8" s="286" t="s">
        <v>283</v>
      </c>
      <c r="R8" s="286"/>
      <c r="S8" s="286"/>
    </row>
    <row r="9" spans="1:20" s="10" customFormat="1" ht="9.75" customHeight="1">
      <c r="A9" s="31"/>
      <c r="B9" s="31"/>
      <c r="C9" s="31"/>
      <c r="D9" s="32"/>
      <c r="E9" s="32"/>
      <c r="F9" s="32"/>
      <c r="G9" s="32"/>
      <c r="H9" s="34"/>
      <c r="I9" s="32"/>
      <c r="J9" s="32"/>
      <c r="K9" s="32"/>
      <c r="L9" s="32"/>
      <c r="M9" s="32"/>
      <c r="N9" s="31"/>
      <c r="O9" s="32"/>
      <c r="P9" s="32"/>
      <c r="Q9" s="32"/>
      <c r="R9" s="34"/>
      <c r="S9" s="34"/>
      <c r="T9" s="32"/>
    </row>
    <row r="10" spans="1:19" ht="12.75">
      <c r="A10" s="25" t="s">
        <v>128</v>
      </c>
      <c r="B10" s="25"/>
      <c r="C10" s="25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</row>
    <row r="11" spans="1:17" ht="12" customHeight="1">
      <c r="A11" s="27"/>
      <c r="B11" s="27"/>
      <c r="C11" s="27"/>
      <c r="D11" s="28" t="s">
        <v>116</v>
      </c>
      <c r="G11" s="28"/>
      <c r="H11" s="28" t="s">
        <v>81</v>
      </c>
      <c r="L11" s="27"/>
      <c r="M11" s="27"/>
      <c r="N11" s="28" t="s">
        <v>116</v>
      </c>
      <c r="Q11" s="28" t="s">
        <v>81</v>
      </c>
    </row>
    <row r="12" spans="1:19" ht="19.5" customHeight="1">
      <c r="A12" s="29">
        <v>2.1</v>
      </c>
      <c r="B12" s="30" t="s">
        <v>87</v>
      </c>
      <c r="C12" s="30"/>
      <c r="D12" s="286" t="s">
        <v>286</v>
      </c>
      <c r="E12" s="286"/>
      <c r="F12" s="286"/>
      <c r="G12" s="286" t="s">
        <v>283</v>
      </c>
      <c r="H12" s="286"/>
      <c r="I12" s="286"/>
      <c r="J12" s="15"/>
      <c r="K12" s="29">
        <v>2.4</v>
      </c>
      <c r="L12" s="30" t="s">
        <v>88</v>
      </c>
      <c r="M12" s="30"/>
      <c r="N12" s="286" t="s">
        <v>286</v>
      </c>
      <c r="O12" s="286"/>
      <c r="P12" s="286"/>
      <c r="Q12" s="286" t="s">
        <v>283</v>
      </c>
      <c r="R12" s="286"/>
      <c r="S12" s="286"/>
    </row>
    <row r="13" spans="1:20" s="10" customFormat="1" ht="9.75" customHeight="1">
      <c r="A13" s="31"/>
      <c r="B13" s="31"/>
      <c r="C13" s="31"/>
      <c r="D13" s="28" t="s">
        <v>116</v>
      </c>
      <c r="E13" s="32"/>
      <c r="F13" s="32"/>
      <c r="G13" s="28"/>
      <c r="H13" s="28" t="s">
        <v>81</v>
      </c>
      <c r="I13" s="20"/>
      <c r="J13" s="32"/>
      <c r="K13" s="32"/>
      <c r="L13" s="31"/>
      <c r="M13" s="31"/>
      <c r="N13" s="28" t="s">
        <v>116</v>
      </c>
      <c r="O13" s="32"/>
      <c r="P13" s="32"/>
      <c r="Q13" s="28" t="s">
        <v>81</v>
      </c>
      <c r="R13" s="20"/>
      <c r="S13" s="20"/>
      <c r="T13" s="32"/>
    </row>
    <row r="14" spans="1:19" ht="19.5" customHeight="1">
      <c r="A14" s="29">
        <v>2.2</v>
      </c>
      <c r="B14" s="30" t="s">
        <v>89</v>
      </c>
      <c r="C14" s="30"/>
      <c r="D14" s="286" t="s">
        <v>286</v>
      </c>
      <c r="E14" s="286"/>
      <c r="F14" s="286"/>
      <c r="G14" s="286" t="s">
        <v>283</v>
      </c>
      <c r="H14" s="286"/>
      <c r="I14" s="286"/>
      <c r="J14" s="15"/>
      <c r="K14" s="33">
        <v>2.5</v>
      </c>
      <c r="L14" s="30" t="s">
        <v>90</v>
      </c>
      <c r="M14" s="30"/>
      <c r="N14" s="286" t="s">
        <v>293</v>
      </c>
      <c r="O14" s="286"/>
      <c r="P14" s="286"/>
      <c r="Q14" s="286" t="s">
        <v>294</v>
      </c>
      <c r="R14" s="286"/>
      <c r="S14" s="286"/>
    </row>
    <row r="15" spans="1:20" s="10" customFormat="1" ht="9.75" customHeight="1">
      <c r="A15" s="31"/>
      <c r="B15" s="31"/>
      <c r="C15" s="31"/>
      <c r="D15" s="28" t="s">
        <v>116</v>
      </c>
      <c r="E15" s="32"/>
      <c r="F15" s="32"/>
      <c r="G15" s="28"/>
      <c r="H15" s="28" t="s">
        <v>81</v>
      </c>
      <c r="I15" s="20"/>
      <c r="J15" s="32"/>
      <c r="K15" s="32"/>
      <c r="L15" s="31"/>
      <c r="M15" s="31"/>
      <c r="N15" s="28"/>
      <c r="O15" s="32"/>
      <c r="P15" s="32"/>
      <c r="Q15" s="28"/>
      <c r="R15" s="20"/>
      <c r="S15" s="20"/>
      <c r="T15" s="32"/>
    </row>
    <row r="16" spans="1:19" ht="19.5" customHeight="1">
      <c r="A16" s="29">
        <v>2.3</v>
      </c>
      <c r="B16" s="30" t="s">
        <v>91</v>
      </c>
      <c r="C16" s="30"/>
      <c r="D16" s="286" t="s">
        <v>286</v>
      </c>
      <c r="E16" s="286"/>
      <c r="F16" s="286"/>
      <c r="G16" s="286" t="s">
        <v>283</v>
      </c>
      <c r="H16" s="286"/>
      <c r="I16" s="286"/>
      <c r="J16" s="15"/>
      <c r="K16" s="33"/>
      <c r="L16" s="35"/>
      <c r="M16" s="35"/>
      <c r="N16" s="36"/>
      <c r="O16" s="37"/>
      <c r="P16" s="36"/>
      <c r="Q16" s="36"/>
      <c r="R16" s="37"/>
      <c r="S16" s="37"/>
    </row>
    <row r="17" spans="1:20" s="10" customFormat="1" ht="9.75" customHeight="1">
      <c r="A17" s="31"/>
      <c r="B17" s="31"/>
      <c r="C17" s="31"/>
      <c r="D17" s="32"/>
      <c r="E17" s="32"/>
      <c r="F17" s="32"/>
      <c r="G17" s="32"/>
      <c r="H17" s="34"/>
      <c r="I17" s="32"/>
      <c r="J17" s="32"/>
      <c r="K17" s="32"/>
      <c r="L17" s="32"/>
      <c r="M17" s="32"/>
      <c r="N17" s="31"/>
      <c r="O17" s="32"/>
      <c r="P17" s="32"/>
      <c r="Q17" s="32"/>
      <c r="R17" s="34"/>
      <c r="S17" s="34"/>
      <c r="T17" s="32"/>
    </row>
    <row r="18" spans="1:19" ht="12.75">
      <c r="A18" s="25" t="s">
        <v>114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</row>
    <row r="19" spans="1:17" ht="10.5" customHeight="1">
      <c r="A19" s="27"/>
      <c r="B19" s="27"/>
      <c r="C19" s="27"/>
      <c r="D19" s="28"/>
      <c r="G19" s="28"/>
      <c r="L19" s="28" t="s">
        <v>116</v>
      </c>
      <c r="M19" s="27"/>
      <c r="N19" s="28" t="s">
        <v>81</v>
      </c>
      <c r="O19" s="32"/>
      <c r="P19" s="32"/>
      <c r="Q19" s="28" t="s">
        <v>115</v>
      </c>
    </row>
    <row r="20" spans="1:19" ht="19.5" customHeight="1">
      <c r="A20" s="38">
        <v>3.1</v>
      </c>
      <c r="B20" s="39" t="s">
        <v>117</v>
      </c>
      <c r="C20" s="30"/>
      <c r="D20" s="243" t="s">
        <v>287</v>
      </c>
      <c r="E20" s="244"/>
      <c r="F20" s="244"/>
      <c r="G20" s="244"/>
      <c r="H20" s="244"/>
      <c r="I20" s="245"/>
      <c r="J20" s="15"/>
      <c r="K20" s="33"/>
      <c r="L20" s="157" t="s">
        <v>288</v>
      </c>
      <c r="M20" s="30"/>
      <c r="N20" s="275" t="s">
        <v>289</v>
      </c>
      <c r="O20" s="276"/>
      <c r="P20" s="277"/>
      <c r="Q20" s="275" t="s">
        <v>290</v>
      </c>
      <c r="R20" s="276"/>
      <c r="S20" s="277"/>
    </row>
    <row r="21" spans="1:20" s="10" customFormat="1" ht="9.75" customHeight="1">
      <c r="A21" s="31"/>
      <c r="B21" s="31"/>
      <c r="C21" s="31"/>
      <c r="D21" s="32"/>
      <c r="E21" s="32"/>
      <c r="F21" s="32"/>
      <c r="G21" s="32"/>
      <c r="H21" s="34"/>
      <c r="I21" s="32"/>
      <c r="J21" s="32"/>
      <c r="K21" s="32"/>
      <c r="L21" s="32"/>
      <c r="M21" s="32"/>
      <c r="N21" s="31"/>
      <c r="O21" s="32"/>
      <c r="P21" s="32"/>
      <c r="Q21" s="32"/>
      <c r="R21" s="34"/>
      <c r="S21" s="34"/>
      <c r="T21" s="32"/>
    </row>
    <row r="22" spans="1:19" ht="12.75">
      <c r="A22" s="25" t="s">
        <v>120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</row>
    <row r="23" spans="1:17" ht="9.75" customHeight="1">
      <c r="A23" s="27"/>
      <c r="B23" s="27"/>
      <c r="C23" s="27"/>
      <c r="D23" s="28" t="s">
        <v>116</v>
      </c>
      <c r="G23" s="28" t="s">
        <v>81</v>
      </c>
      <c r="J23" s="28" t="s">
        <v>82</v>
      </c>
      <c r="L23" s="27"/>
      <c r="M23" s="27"/>
      <c r="N23" s="28" t="s">
        <v>123</v>
      </c>
      <c r="Q23" s="28"/>
    </row>
    <row r="24" spans="1:19" ht="19.5" customHeight="1">
      <c r="A24" s="29">
        <v>4.1</v>
      </c>
      <c r="B24" s="40" t="s">
        <v>113</v>
      </c>
      <c r="C24" s="30"/>
      <c r="D24" s="275" t="s">
        <v>296</v>
      </c>
      <c r="E24" s="276"/>
      <c r="F24" s="277"/>
      <c r="G24" s="275" t="s">
        <v>297</v>
      </c>
      <c r="H24" s="276"/>
      <c r="I24" s="277"/>
      <c r="J24" s="275" t="s">
        <v>298</v>
      </c>
      <c r="K24" s="276"/>
      <c r="L24" s="277"/>
      <c r="M24" s="41"/>
      <c r="N24" s="282" t="s">
        <v>295</v>
      </c>
      <c r="O24" s="276"/>
      <c r="P24" s="277"/>
      <c r="Q24" s="42"/>
      <c r="R24" s="37"/>
      <c r="S24" s="37"/>
    </row>
    <row r="25" spans="1:19" ht="9" customHeight="1">
      <c r="A25" s="29"/>
      <c r="B25" s="40"/>
      <c r="C25" s="30"/>
      <c r="D25" s="28" t="s">
        <v>122</v>
      </c>
      <c r="E25" s="41"/>
      <c r="F25" s="33"/>
      <c r="G25" s="28" t="s">
        <v>124</v>
      </c>
      <c r="H25" s="37"/>
      <c r="I25" s="33"/>
      <c r="J25" s="28"/>
      <c r="K25" s="41"/>
      <c r="L25" s="43"/>
      <c r="M25" s="41"/>
      <c r="N25" s="44" t="s">
        <v>81</v>
      </c>
      <c r="O25" s="37"/>
      <c r="P25" s="33"/>
      <c r="Q25" s="42"/>
      <c r="R25" s="37"/>
      <c r="S25" s="37"/>
    </row>
    <row r="26" spans="1:19" ht="19.5" customHeight="1">
      <c r="A26" s="29">
        <v>4.2</v>
      </c>
      <c r="B26" s="40" t="s">
        <v>121</v>
      </c>
      <c r="C26" s="30"/>
      <c r="D26" s="275" t="s">
        <v>284</v>
      </c>
      <c r="E26" s="276"/>
      <c r="F26" s="277"/>
      <c r="G26" s="275" t="s">
        <v>285</v>
      </c>
      <c r="H26" s="276"/>
      <c r="I26" s="277"/>
      <c r="J26" s="45"/>
      <c r="K26" s="29">
        <v>4.4</v>
      </c>
      <c r="L26" s="40" t="s">
        <v>143</v>
      </c>
      <c r="M26" s="41"/>
      <c r="N26" s="275" t="s">
        <v>299</v>
      </c>
      <c r="O26" s="276"/>
      <c r="P26" s="277"/>
      <c r="Q26" s="42"/>
      <c r="R26" s="37"/>
      <c r="S26" s="37"/>
    </row>
    <row r="27" spans="1:19" ht="9" customHeight="1">
      <c r="A27" s="29"/>
      <c r="B27" s="40"/>
      <c r="C27" s="30"/>
      <c r="D27" s="44"/>
      <c r="E27" s="37"/>
      <c r="F27" s="33"/>
      <c r="G27" s="44" t="s">
        <v>81</v>
      </c>
      <c r="H27" s="37"/>
      <c r="I27" s="33"/>
      <c r="J27" s="15"/>
      <c r="K27" s="29"/>
      <c r="L27" s="40"/>
      <c r="M27" s="41"/>
      <c r="N27" s="44" t="s">
        <v>81</v>
      </c>
      <c r="O27" s="37"/>
      <c r="P27" s="33"/>
      <c r="Q27" s="42"/>
      <c r="R27" s="37"/>
      <c r="S27" s="37"/>
    </row>
    <row r="28" spans="1:19" ht="19.5" customHeight="1">
      <c r="A28" s="29">
        <v>4.3</v>
      </c>
      <c r="B28" s="46" t="s">
        <v>144</v>
      </c>
      <c r="C28" s="47"/>
      <c r="D28" s="48"/>
      <c r="E28" s="48"/>
      <c r="F28" s="49"/>
      <c r="G28" s="275"/>
      <c r="H28" s="276"/>
      <c r="I28" s="277"/>
      <c r="J28" s="15"/>
      <c r="K28" s="29">
        <v>4.5</v>
      </c>
      <c r="L28" s="40" t="s">
        <v>129</v>
      </c>
      <c r="M28" s="41"/>
      <c r="N28" s="275"/>
      <c r="O28" s="276"/>
      <c r="P28" s="277"/>
      <c r="Q28" s="42"/>
      <c r="R28" s="37"/>
      <c r="S28" s="37"/>
    </row>
    <row r="29" spans="1:19" ht="13.5" customHeight="1">
      <c r="A29" s="29"/>
      <c r="B29" s="50" t="s">
        <v>145</v>
      </c>
      <c r="C29" s="51"/>
      <c r="D29" s="52"/>
      <c r="E29" s="52"/>
      <c r="F29" s="53"/>
      <c r="G29" s="22"/>
      <c r="H29" s="54"/>
      <c r="I29" s="55"/>
      <c r="J29" s="15"/>
      <c r="K29" s="29"/>
      <c r="L29" s="40"/>
      <c r="M29" s="41"/>
      <c r="N29" s="42"/>
      <c r="O29" s="37"/>
      <c r="P29" s="37"/>
      <c r="Q29" s="42"/>
      <c r="R29" s="37"/>
      <c r="S29" s="37"/>
    </row>
    <row r="30" spans="1:20" s="8" customFormat="1" ht="9.75" customHeight="1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</row>
    <row r="31" spans="1:19" ht="12.75">
      <c r="A31" s="25" t="s">
        <v>92</v>
      </c>
      <c r="B31" s="25"/>
      <c r="C31" s="25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</row>
    <row r="32" spans="1:17" ht="12" customHeight="1">
      <c r="A32" s="27"/>
      <c r="B32" s="27"/>
      <c r="C32" s="27"/>
      <c r="D32" s="28" t="s">
        <v>116</v>
      </c>
      <c r="G32" s="28"/>
      <c r="H32" s="28" t="s">
        <v>81</v>
      </c>
      <c r="L32" s="27"/>
      <c r="M32" s="27"/>
      <c r="N32" s="28" t="s">
        <v>116</v>
      </c>
      <c r="Q32" s="28" t="s">
        <v>81</v>
      </c>
    </row>
    <row r="33" spans="1:19" ht="19.5" customHeight="1">
      <c r="A33" s="56" t="s">
        <v>131</v>
      </c>
      <c r="B33" s="30" t="s">
        <v>93</v>
      </c>
      <c r="C33" s="27"/>
      <c r="D33" s="275"/>
      <c r="E33" s="276"/>
      <c r="F33" s="277"/>
      <c r="G33" s="275"/>
      <c r="H33" s="276"/>
      <c r="I33" s="277"/>
      <c r="K33" s="29">
        <v>5.2</v>
      </c>
      <c r="L33" s="30" t="s">
        <v>94</v>
      </c>
      <c r="M33" s="30"/>
      <c r="N33" s="275" t="s">
        <v>291</v>
      </c>
      <c r="O33" s="276"/>
      <c r="P33" s="277"/>
      <c r="Q33" s="275" t="s">
        <v>292</v>
      </c>
      <c r="R33" s="276"/>
      <c r="S33" s="277"/>
    </row>
    <row r="34" spans="1:18" ht="9.75" customHeight="1">
      <c r="A34" s="27"/>
      <c r="B34" s="27"/>
      <c r="C34" s="27"/>
      <c r="D34" s="28" t="s">
        <v>116</v>
      </c>
      <c r="G34" s="28"/>
      <c r="H34" s="28" t="s">
        <v>81</v>
      </c>
      <c r="K34" s="32"/>
      <c r="L34" s="57"/>
      <c r="M34" s="31"/>
      <c r="N34" s="28" t="s">
        <v>116</v>
      </c>
      <c r="O34" s="32"/>
      <c r="P34" s="32"/>
      <c r="Q34" s="28" t="s">
        <v>81</v>
      </c>
      <c r="R34" s="32"/>
    </row>
    <row r="35" spans="1:19" ht="19.5" customHeight="1">
      <c r="A35" s="29">
        <v>5.1</v>
      </c>
      <c r="B35" s="30" t="s">
        <v>95</v>
      </c>
      <c r="C35" s="30"/>
      <c r="D35" s="275" t="s">
        <v>291</v>
      </c>
      <c r="E35" s="276"/>
      <c r="F35" s="277"/>
      <c r="G35" s="275" t="s">
        <v>292</v>
      </c>
      <c r="H35" s="276"/>
      <c r="I35" s="277"/>
      <c r="J35" s="15"/>
      <c r="K35" s="33">
        <v>5.3</v>
      </c>
      <c r="L35" s="58" t="s">
        <v>96</v>
      </c>
      <c r="M35" s="30"/>
      <c r="N35" s="275" t="s">
        <v>300</v>
      </c>
      <c r="O35" s="276"/>
      <c r="P35" s="277"/>
      <c r="Q35" s="275" t="s">
        <v>292</v>
      </c>
      <c r="R35" s="276"/>
      <c r="S35" s="277"/>
    </row>
    <row r="36" spans="1:20" s="10" customFormat="1" ht="9.75" customHeight="1">
      <c r="A36" s="31"/>
      <c r="B36" s="31"/>
      <c r="C36" s="31"/>
      <c r="D36" s="44"/>
      <c r="E36" s="34"/>
      <c r="F36" s="34"/>
      <c r="G36" s="59"/>
      <c r="H36" s="44"/>
      <c r="I36" s="59"/>
      <c r="J36" s="32"/>
      <c r="K36" s="32"/>
      <c r="L36" s="31"/>
      <c r="M36" s="31"/>
      <c r="N36" s="28" t="s">
        <v>116</v>
      </c>
      <c r="O36" s="32"/>
      <c r="P36" s="32"/>
      <c r="Q36" s="28" t="s">
        <v>81</v>
      </c>
      <c r="R36" s="32"/>
      <c r="S36" s="20"/>
      <c r="T36" s="32"/>
    </row>
    <row r="37" spans="1:19" ht="19.5" customHeight="1">
      <c r="A37" s="29"/>
      <c r="B37" s="30"/>
      <c r="C37" s="30"/>
      <c r="D37" s="36"/>
      <c r="E37" s="37"/>
      <c r="F37" s="41"/>
      <c r="G37" s="60"/>
      <c r="H37" s="36"/>
      <c r="I37" s="37"/>
      <c r="J37" s="15"/>
      <c r="K37" s="33">
        <v>5.4</v>
      </c>
      <c r="L37" s="30" t="s">
        <v>97</v>
      </c>
      <c r="M37" s="30"/>
      <c r="N37" s="275"/>
      <c r="O37" s="276"/>
      <c r="P37" s="277"/>
      <c r="Q37" s="275"/>
      <c r="R37" s="276"/>
      <c r="S37" s="277"/>
    </row>
    <row r="38" spans="1:20" s="10" customFormat="1" ht="9.75" customHeight="1">
      <c r="A38" s="31"/>
      <c r="B38" s="31"/>
      <c r="C38" s="31"/>
      <c r="D38" s="28" t="s">
        <v>116</v>
      </c>
      <c r="E38" s="32"/>
      <c r="F38" s="32"/>
      <c r="G38" s="28"/>
      <c r="H38" s="28" t="s">
        <v>81</v>
      </c>
      <c r="I38" s="20"/>
      <c r="J38" s="32"/>
      <c r="K38" s="32"/>
      <c r="L38" s="31"/>
      <c r="M38" s="31"/>
      <c r="N38" s="28" t="s">
        <v>116</v>
      </c>
      <c r="O38" s="32"/>
      <c r="P38" s="32"/>
      <c r="Q38" s="28" t="s">
        <v>81</v>
      </c>
      <c r="R38" s="32"/>
      <c r="S38" s="20"/>
      <c r="T38" s="32"/>
    </row>
    <row r="39" spans="1:19" ht="19.5" customHeight="1">
      <c r="A39" s="61">
        <v>5.5</v>
      </c>
      <c r="B39" s="62" t="s">
        <v>111</v>
      </c>
      <c r="C39" s="27"/>
      <c r="D39" s="283" t="s">
        <v>291</v>
      </c>
      <c r="E39" s="284"/>
      <c r="F39" s="285"/>
      <c r="G39" s="283" t="s">
        <v>292</v>
      </c>
      <c r="H39" s="284"/>
      <c r="I39" s="285"/>
      <c r="J39" s="15"/>
      <c r="K39" s="33">
        <v>5.6</v>
      </c>
      <c r="L39" s="30" t="s">
        <v>112</v>
      </c>
      <c r="M39" s="30"/>
      <c r="N39" s="275" t="s">
        <v>291</v>
      </c>
      <c r="O39" s="276"/>
      <c r="P39" s="277"/>
      <c r="Q39" s="275" t="s">
        <v>292</v>
      </c>
      <c r="R39" s="276"/>
      <c r="S39" s="277"/>
    </row>
    <row r="40" spans="1:20" s="10" customFormat="1" ht="9.75" customHeight="1">
      <c r="A40" s="29"/>
      <c r="B40" s="30"/>
      <c r="C40" s="30"/>
      <c r="D40" s="36"/>
      <c r="E40" s="37"/>
      <c r="F40" s="37"/>
      <c r="G40" s="36"/>
      <c r="H40" s="37"/>
      <c r="I40" s="37"/>
      <c r="J40" s="32"/>
      <c r="K40" s="32"/>
      <c r="L40" s="32"/>
      <c r="M40" s="32"/>
      <c r="N40" s="31"/>
      <c r="O40" s="32"/>
      <c r="P40" s="32"/>
      <c r="Q40" s="32"/>
      <c r="R40" s="34"/>
      <c r="S40" s="34"/>
      <c r="T40" s="32"/>
    </row>
    <row r="41" spans="1:19" ht="12.75">
      <c r="A41" s="25" t="s">
        <v>126</v>
      </c>
      <c r="B41" s="25"/>
      <c r="C41" s="25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</row>
    <row r="42" spans="1:17" ht="12" customHeight="1">
      <c r="A42" s="27"/>
      <c r="B42" s="27"/>
      <c r="C42" s="27"/>
      <c r="D42" s="28" t="s">
        <v>116</v>
      </c>
      <c r="G42" s="28"/>
      <c r="H42" s="28" t="s">
        <v>81</v>
      </c>
      <c r="L42" s="27"/>
      <c r="M42" s="27"/>
      <c r="N42" s="28" t="s">
        <v>116</v>
      </c>
      <c r="Q42" s="28" t="s">
        <v>81</v>
      </c>
    </row>
    <row r="43" spans="1:19" ht="19.5" customHeight="1">
      <c r="A43" s="29">
        <v>6.1</v>
      </c>
      <c r="B43" s="30" t="s">
        <v>98</v>
      </c>
      <c r="C43" s="30"/>
      <c r="D43" s="275"/>
      <c r="E43" s="276"/>
      <c r="F43" s="277"/>
      <c r="G43" s="275"/>
      <c r="H43" s="276"/>
      <c r="I43" s="277"/>
      <c r="J43" s="15"/>
      <c r="K43" s="29">
        <v>6.3</v>
      </c>
      <c r="L43" s="30" t="s">
        <v>99</v>
      </c>
      <c r="M43" s="30"/>
      <c r="N43" s="275"/>
      <c r="O43" s="276"/>
      <c r="P43" s="277"/>
      <c r="Q43" s="275"/>
      <c r="R43" s="276"/>
      <c r="S43" s="277"/>
    </row>
    <row r="44" spans="1:20" s="10" customFormat="1" ht="9.75" customHeight="1">
      <c r="A44" s="31"/>
      <c r="B44" s="31"/>
      <c r="C44" s="31"/>
      <c r="D44" s="28" t="s">
        <v>116</v>
      </c>
      <c r="E44" s="32"/>
      <c r="F44" s="32"/>
      <c r="G44" s="28"/>
      <c r="H44" s="28" t="s">
        <v>81</v>
      </c>
      <c r="I44" s="32"/>
      <c r="J44" s="32"/>
      <c r="K44" s="32"/>
      <c r="L44" s="31"/>
      <c r="M44" s="31"/>
      <c r="N44" s="28" t="s">
        <v>116</v>
      </c>
      <c r="O44" s="32"/>
      <c r="P44" s="32"/>
      <c r="Q44" s="28" t="s">
        <v>81</v>
      </c>
      <c r="R44" s="20"/>
      <c r="S44" s="20"/>
      <c r="T44" s="32"/>
    </row>
    <row r="45" spans="1:19" ht="23.25" customHeight="1">
      <c r="A45" s="29">
        <v>6.2</v>
      </c>
      <c r="B45" s="30" t="s">
        <v>100</v>
      </c>
      <c r="C45" s="30"/>
      <c r="D45" s="275"/>
      <c r="E45" s="276"/>
      <c r="F45" s="277"/>
      <c r="G45" s="275"/>
      <c r="H45" s="276"/>
      <c r="I45" s="277"/>
      <c r="J45" s="15"/>
      <c r="K45" s="33">
        <v>6.4</v>
      </c>
      <c r="L45" s="30" t="s">
        <v>118</v>
      </c>
      <c r="M45" s="30"/>
      <c r="N45" s="275"/>
      <c r="O45" s="276"/>
      <c r="P45" s="277"/>
      <c r="Q45" s="275"/>
      <c r="R45" s="276"/>
      <c r="S45" s="277"/>
    </row>
    <row r="46" spans="1:20" s="10" customFormat="1" ht="9.75" customHeight="1">
      <c r="A46" s="20"/>
      <c r="B46" s="20"/>
      <c r="C46" s="20"/>
      <c r="D46" s="20"/>
      <c r="E46" s="20"/>
      <c r="F46" s="20"/>
      <c r="G46" s="20"/>
      <c r="H46" s="20"/>
      <c r="I46" s="20"/>
      <c r="J46" s="32"/>
      <c r="K46" s="31"/>
      <c r="L46" s="31"/>
      <c r="M46" s="31"/>
      <c r="N46" s="28" t="s">
        <v>116</v>
      </c>
      <c r="O46" s="32"/>
      <c r="P46" s="32"/>
      <c r="Q46" s="28" t="s">
        <v>81</v>
      </c>
      <c r="R46" s="20"/>
      <c r="S46" s="20"/>
      <c r="T46" s="32"/>
    </row>
    <row r="47" spans="10:19" ht="21.75" customHeight="1">
      <c r="J47" s="15"/>
      <c r="K47" s="29">
        <v>6.5</v>
      </c>
      <c r="L47" s="30" t="s">
        <v>119</v>
      </c>
      <c r="M47" s="30"/>
      <c r="N47" s="275"/>
      <c r="O47" s="276"/>
      <c r="P47" s="277"/>
      <c r="Q47" s="275"/>
      <c r="R47" s="276"/>
      <c r="S47" s="277"/>
    </row>
    <row r="48" spans="10:19" ht="9" customHeight="1">
      <c r="J48" s="15"/>
      <c r="K48" s="29"/>
      <c r="L48" s="30"/>
      <c r="M48" s="30"/>
      <c r="N48" s="36"/>
      <c r="O48" s="37"/>
      <c r="P48" s="36"/>
      <c r="Q48" s="36"/>
      <c r="R48" s="37"/>
      <c r="S48" s="37"/>
    </row>
    <row r="49" spans="1:20" s="10" customFormat="1" ht="9.75" customHeight="1">
      <c r="A49" s="31"/>
      <c r="B49" s="31"/>
      <c r="C49" s="31"/>
      <c r="D49" s="28" t="s">
        <v>116</v>
      </c>
      <c r="E49" s="32"/>
      <c r="F49" s="32"/>
      <c r="G49" s="28"/>
      <c r="H49" s="28" t="s">
        <v>81</v>
      </c>
      <c r="I49" s="32"/>
      <c r="J49" s="44" t="s">
        <v>101</v>
      </c>
      <c r="K49" s="34"/>
      <c r="L49" s="57"/>
      <c r="M49" s="57"/>
      <c r="N49" s="44"/>
      <c r="O49" s="20"/>
      <c r="P49" s="63"/>
      <c r="Q49" s="64"/>
      <c r="R49" s="65"/>
      <c r="S49" s="65"/>
      <c r="T49" s="32"/>
    </row>
    <row r="50" spans="1:20" s="10" customFormat="1" ht="19.5" customHeight="1">
      <c r="A50" s="61">
        <v>6.6</v>
      </c>
      <c r="B50" s="30" t="s">
        <v>102</v>
      </c>
      <c r="C50" s="31"/>
      <c r="D50" s="275"/>
      <c r="E50" s="276"/>
      <c r="F50" s="277"/>
      <c r="G50" s="275"/>
      <c r="H50" s="276"/>
      <c r="I50" s="277"/>
      <c r="J50" s="279"/>
      <c r="K50" s="280"/>
      <c r="L50" s="280"/>
      <c r="M50" s="280"/>
      <c r="N50" s="281"/>
      <c r="O50" s="66"/>
      <c r="P50" s="63"/>
      <c r="Q50" s="64"/>
      <c r="R50" s="65"/>
      <c r="S50" s="65"/>
      <c r="T50" s="32"/>
    </row>
    <row r="51" spans="1:20" s="10" customFormat="1" ht="9.75" customHeight="1">
      <c r="A51" s="20"/>
      <c r="B51" s="20"/>
      <c r="C51" s="20"/>
      <c r="D51" s="20"/>
      <c r="E51" s="20"/>
      <c r="F51" s="20"/>
      <c r="G51" s="20"/>
      <c r="H51" s="20"/>
      <c r="I51" s="20"/>
      <c r="J51" s="34"/>
      <c r="K51" s="57"/>
      <c r="L51" s="57"/>
      <c r="M51" s="57"/>
      <c r="N51" s="44"/>
      <c r="O51" s="44"/>
      <c r="P51" s="64"/>
      <c r="Q51" s="64"/>
      <c r="R51" s="65"/>
      <c r="S51" s="65"/>
      <c r="T51" s="32"/>
    </row>
    <row r="52" spans="1:19" ht="12.75">
      <c r="A52" s="25" t="s">
        <v>103</v>
      </c>
      <c r="B52" s="25"/>
      <c r="C52" s="25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</row>
    <row r="53" spans="1:19" ht="12" customHeight="1">
      <c r="A53" s="27"/>
      <c r="B53" s="27"/>
      <c r="C53" s="27"/>
      <c r="D53" s="28" t="s">
        <v>116</v>
      </c>
      <c r="G53" s="28"/>
      <c r="H53" s="28" t="s">
        <v>81</v>
      </c>
      <c r="L53" s="27"/>
      <c r="M53" s="27"/>
      <c r="N53" s="44"/>
      <c r="O53" s="36"/>
      <c r="P53" s="36"/>
      <c r="Q53" s="44"/>
      <c r="R53" s="36"/>
      <c r="S53" s="36"/>
    </row>
    <row r="54" spans="1:19" ht="19.5" customHeight="1">
      <c r="A54" s="29">
        <v>7.1</v>
      </c>
      <c r="B54" s="30" t="s">
        <v>104</v>
      </c>
      <c r="C54" s="30"/>
      <c r="D54" s="275"/>
      <c r="E54" s="276"/>
      <c r="F54" s="277"/>
      <c r="G54" s="275"/>
      <c r="H54" s="276"/>
      <c r="I54" s="277"/>
      <c r="J54" s="15"/>
      <c r="K54" s="29"/>
      <c r="L54" s="30"/>
      <c r="M54" s="30"/>
      <c r="N54" s="36"/>
      <c r="O54" s="37"/>
      <c r="P54" s="37"/>
      <c r="Q54" s="36"/>
      <c r="R54" s="37"/>
      <c r="S54" s="37"/>
    </row>
    <row r="55" spans="1:20" s="10" customFormat="1" ht="9.75" customHeight="1">
      <c r="A55" s="31"/>
      <c r="B55" s="31"/>
      <c r="C55" s="31"/>
      <c r="D55" s="28"/>
      <c r="E55" s="32"/>
      <c r="F55" s="32"/>
      <c r="G55" s="28"/>
      <c r="H55" s="20"/>
      <c r="I55" s="20"/>
      <c r="J55" s="32"/>
      <c r="K55" s="32"/>
      <c r="L55" s="31"/>
      <c r="M55" s="31"/>
      <c r="N55" s="28"/>
      <c r="O55" s="32"/>
      <c r="P55" s="32"/>
      <c r="Q55" s="28"/>
      <c r="R55" s="20"/>
      <c r="S55" s="20"/>
      <c r="T55" s="32"/>
    </row>
    <row r="56" spans="1:19" ht="12.75">
      <c r="A56" s="25" t="s">
        <v>105</v>
      </c>
      <c r="B56" s="25"/>
      <c r="C56" s="25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</row>
    <row r="57" ht="4.5" customHeight="1"/>
    <row r="58" spans="1:19" ht="19.5" customHeight="1">
      <c r="A58" s="243"/>
      <c r="B58" s="244"/>
      <c r="C58" s="244"/>
      <c r="D58" s="244"/>
      <c r="E58" s="244"/>
      <c r="F58" s="244"/>
      <c r="G58" s="244"/>
      <c r="H58" s="244"/>
      <c r="I58" s="244"/>
      <c r="J58" s="244"/>
      <c r="K58" s="244"/>
      <c r="L58" s="244"/>
      <c r="M58" s="244"/>
      <c r="N58" s="244"/>
      <c r="O58" s="244"/>
      <c r="P58" s="244"/>
      <c r="Q58" s="244"/>
      <c r="R58" s="244"/>
      <c r="S58" s="245"/>
    </row>
    <row r="59" spans="1:19" ht="12.75">
      <c r="A59" s="25" t="s">
        <v>141</v>
      </c>
      <c r="B59" s="25"/>
      <c r="C59" s="25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</row>
    <row r="60" spans="1:20" ht="3" customHeight="1">
      <c r="A60" s="243"/>
      <c r="B60" s="244"/>
      <c r="C60" s="244"/>
      <c r="D60" s="244"/>
      <c r="E60" s="244"/>
      <c r="F60" s="244"/>
      <c r="G60" s="244"/>
      <c r="H60" s="244"/>
      <c r="I60" s="244"/>
      <c r="J60" s="244"/>
      <c r="K60" s="244"/>
      <c r="L60" s="244"/>
      <c r="M60" s="244"/>
      <c r="N60" s="244"/>
      <c r="O60" s="244"/>
      <c r="P60" s="244"/>
      <c r="Q60" s="244"/>
      <c r="R60" s="244"/>
      <c r="S60" s="245"/>
      <c r="T60" s="36"/>
    </row>
    <row r="61" spans="1:20" ht="18.75" customHeight="1">
      <c r="A61" s="67" t="s">
        <v>142</v>
      </c>
      <c r="B61" s="68"/>
      <c r="Q61" s="278"/>
      <c r="R61" s="278"/>
      <c r="S61" s="278"/>
      <c r="T61" s="278"/>
    </row>
  </sheetData>
  <sheetProtection selectLockedCells="1"/>
  <mergeCells count="64">
    <mergeCell ref="Q14:S14"/>
    <mergeCell ref="N8:P8"/>
    <mergeCell ref="N6:P6"/>
    <mergeCell ref="Q8:S8"/>
    <mergeCell ref="Q12:S12"/>
    <mergeCell ref="N12:P12"/>
    <mergeCell ref="N14:P14"/>
    <mergeCell ref="G1:J1"/>
    <mergeCell ref="M2:S2"/>
    <mergeCell ref="D8:F8"/>
    <mergeCell ref="G8:I8"/>
    <mergeCell ref="D6:F6"/>
    <mergeCell ref="G6:I6"/>
    <mergeCell ref="Q6:S6"/>
    <mergeCell ref="D14:F14"/>
    <mergeCell ref="D26:F26"/>
    <mergeCell ref="G26:I26"/>
    <mergeCell ref="D12:F12"/>
    <mergeCell ref="D20:I20"/>
    <mergeCell ref="G16:I16"/>
    <mergeCell ref="G14:I14"/>
    <mergeCell ref="G12:I12"/>
    <mergeCell ref="D16:F16"/>
    <mergeCell ref="G28:I28"/>
    <mergeCell ref="N28:P28"/>
    <mergeCell ref="N26:P26"/>
    <mergeCell ref="D33:F33"/>
    <mergeCell ref="N33:P33"/>
    <mergeCell ref="G33:I33"/>
    <mergeCell ref="D45:F45"/>
    <mergeCell ref="G43:I43"/>
    <mergeCell ref="G45:I45"/>
    <mergeCell ref="D39:F39"/>
    <mergeCell ref="G39:I39"/>
    <mergeCell ref="D43:F43"/>
    <mergeCell ref="Q20:S20"/>
    <mergeCell ref="D24:F24"/>
    <mergeCell ref="G24:I24"/>
    <mergeCell ref="J24:L24"/>
    <mergeCell ref="N24:P24"/>
    <mergeCell ref="N20:P20"/>
    <mergeCell ref="D35:F35"/>
    <mergeCell ref="Q39:S39"/>
    <mergeCell ref="Q37:S37"/>
    <mergeCell ref="G35:I35"/>
    <mergeCell ref="N35:P35"/>
    <mergeCell ref="N37:P37"/>
    <mergeCell ref="Q35:S35"/>
    <mergeCell ref="G50:I50"/>
    <mergeCell ref="G54:I54"/>
    <mergeCell ref="N47:P47"/>
    <mergeCell ref="N43:P43"/>
    <mergeCell ref="N45:P45"/>
    <mergeCell ref="J50:N50"/>
    <mergeCell ref="D54:F54"/>
    <mergeCell ref="Q33:S33"/>
    <mergeCell ref="N39:P39"/>
    <mergeCell ref="Q61:T61"/>
    <mergeCell ref="Q47:S47"/>
    <mergeCell ref="Q45:S45"/>
    <mergeCell ref="Q43:S43"/>
    <mergeCell ref="A58:S58"/>
    <mergeCell ref="A60:S60"/>
    <mergeCell ref="D50:F50"/>
  </mergeCells>
  <printOptions/>
  <pageMargins left="0.3937007874015748" right="0.1968503937007874" top="0.3937007874015748" bottom="0.4330708661417323" header="0.11811023622047245" footer="0.1968503937007874"/>
  <pageSetup fitToHeight="1" fitToWidth="1"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Bosov</cp:lastModifiedBy>
  <cp:lastPrinted>2012-02-20T09:44:39Z</cp:lastPrinted>
  <dcterms:created xsi:type="dcterms:W3CDTF">2001-05-10T14:51:21Z</dcterms:created>
  <dcterms:modified xsi:type="dcterms:W3CDTF">2013-05-24T05:39:32Z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